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2" r:id="rId1"/>
    <sheet name="Движимое имущество" sheetId="3" r:id="rId2"/>
  </sheets>
  <calcPr calcId="145621"/>
</workbook>
</file>

<file path=xl/calcChain.xml><?xml version="1.0" encoding="utf-8"?>
<calcChain xmlns="http://schemas.openxmlformats.org/spreadsheetml/2006/main">
  <c r="A270" i="2" l="1"/>
  <c r="A346" i="2" l="1"/>
  <c r="A271" i="2"/>
  <c r="A272" i="2" s="1"/>
  <c r="A273" i="2" s="1"/>
  <c r="A274" i="2" s="1"/>
  <c r="A275" i="2" s="1"/>
  <c r="A121" i="2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76" i="2" l="1"/>
  <c r="A277" i="2" s="1"/>
  <c r="A27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210" i="2"/>
  <c r="A211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10" i="2"/>
  <c r="A11" i="2" s="1"/>
  <c r="A12" i="2" s="1"/>
  <c r="A13" i="2" s="1"/>
  <c r="A14" i="2" s="1"/>
  <c r="A15" i="2" s="1"/>
  <c r="A16" i="2" s="1"/>
  <c r="A46" i="2" l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266" i="2"/>
  <c r="A268" i="2" s="1"/>
  <c r="A93" i="2" l="1"/>
  <c r="A94" i="2" s="1"/>
  <c r="A113" i="2" s="1"/>
  <c r="A114" i="2" s="1"/>
  <c r="A115" i="2" s="1"/>
</calcChain>
</file>

<file path=xl/sharedStrings.xml><?xml version="1.0" encoding="utf-8"?>
<sst xmlns="http://schemas.openxmlformats.org/spreadsheetml/2006/main" count="2531" uniqueCount="1147">
  <si>
    <t>№ п/п</t>
  </si>
  <si>
    <t>Реестровый номер</t>
  </si>
  <si>
    <t>Здание</t>
  </si>
  <si>
    <t>ул. Куйбышева, 54</t>
  </si>
  <si>
    <t>1/1</t>
  </si>
  <si>
    <t>ул. Заводская, 87</t>
  </si>
  <si>
    <t>1/2</t>
  </si>
  <si>
    <t>ул. Советская, 56</t>
  </si>
  <si>
    <t>1/3</t>
  </si>
  <si>
    <t>ул. Ленина, 113</t>
  </si>
  <si>
    <t>1/4</t>
  </si>
  <si>
    <t>Помещение (гараж)</t>
  </si>
  <si>
    <t>ул. Ленина, 134</t>
  </si>
  <si>
    <t>1/5</t>
  </si>
  <si>
    <t>ул. Куйбышева, 88</t>
  </si>
  <si>
    <t>1/6</t>
  </si>
  <si>
    <t>1/7</t>
  </si>
  <si>
    <t xml:space="preserve">Здание </t>
  </si>
  <si>
    <t>ул. Ленина, 144</t>
  </si>
  <si>
    <t>1/8</t>
  </si>
  <si>
    <t>1/9</t>
  </si>
  <si>
    <t>Земельный участок</t>
  </si>
  <si>
    <t>Кадастровый номер</t>
  </si>
  <si>
    <t>1. Бийск</t>
  </si>
  <si>
    <t>22:65:016007:42</t>
  </si>
  <si>
    <t>22:65:016001:46</t>
  </si>
  <si>
    <t>22:65:011713:2289</t>
  </si>
  <si>
    <t>22:65:016219:22</t>
  </si>
  <si>
    <t>22:65:016214:76</t>
  </si>
  <si>
    <t>22:65:016212:60</t>
  </si>
  <si>
    <t>22:65:016212:87</t>
  </si>
  <si>
    <t>22:65:016213:70</t>
  </si>
  <si>
    <t>2. Большеугреневский сельсовет Бийского района</t>
  </si>
  <si>
    <t>2/1</t>
  </si>
  <si>
    <t>р-н Бийский</t>
  </si>
  <si>
    <t>22:04:450002:12</t>
  </si>
  <si>
    <t>2/2</t>
  </si>
  <si>
    <t>2/3</t>
  </si>
  <si>
    <t>3. Верх-Бехтемирский сельсовет Бийского района</t>
  </si>
  <si>
    <t>3/1</t>
  </si>
  <si>
    <t>Здание (мастерская)</t>
  </si>
  <si>
    <t>22:04:060001:595</t>
  </si>
  <si>
    <t>Здание (школа)</t>
  </si>
  <si>
    <t>22:04:060001:594</t>
  </si>
  <si>
    <t>4. Верх-Катунский сельсовет Бийского района</t>
  </si>
  <si>
    <t>4/1</t>
  </si>
  <si>
    <t>ул. Юбилейная, д. 5, с. Верх-Катунское</t>
  </si>
  <si>
    <t>22:04:070004:1041</t>
  </si>
  <si>
    <t>4/2</t>
  </si>
  <si>
    <t>Помещение (нежилое)</t>
  </si>
  <si>
    <t>ул. Юбилейная, д. 11 пом 20006, с. Верх-Катунское</t>
  </si>
  <si>
    <t>22:04:070004:964</t>
  </si>
  <si>
    <t>4/3</t>
  </si>
  <si>
    <t>сдт Катунские Зори, ул. 3-я Катунская, д. 3</t>
  </si>
  <si>
    <t>22:04:550201:40</t>
  </si>
  <si>
    <t>4/4</t>
  </si>
  <si>
    <t>снт Катунь, ул. Веселая, 61</t>
  </si>
  <si>
    <t>22:04:550101:475</t>
  </si>
  <si>
    <t>4/5</t>
  </si>
  <si>
    <t>4/6</t>
  </si>
  <si>
    <t>4/7</t>
  </si>
  <si>
    <t>Сооружение (ЛЭП)</t>
  </si>
  <si>
    <t>4/8</t>
  </si>
  <si>
    <t>4/9</t>
  </si>
  <si>
    <t>4/10</t>
  </si>
  <si>
    <t>4/11</t>
  </si>
  <si>
    <t>ул. Центральная, 10, кв. 6, п. Чуйский</t>
  </si>
  <si>
    <t>22:04:340001:125</t>
  </si>
  <si>
    <t>4/12</t>
  </si>
  <si>
    <t>снт Катунь, ул. Придорожная, 13</t>
  </si>
  <si>
    <t>22:04:550101:585</t>
  </si>
  <si>
    <t>4/13</t>
  </si>
  <si>
    <t>Бийский район</t>
  </si>
  <si>
    <t>22:04:510003:502</t>
  </si>
  <si>
    <t>4/14</t>
  </si>
  <si>
    <t>4/17</t>
  </si>
  <si>
    <t>4/18</t>
  </si>
  <si>
    <t>ул. Мира, 10 а,       п. Усть-Катунь</t>
  </si>
  <si>
    <t>22:04:320001:238</t>
  </si>
  <si>
    <t>4/19</t>
  </si>
  <si>
    <t>Здание (детский сад)</t>
  </si>
  <si>
    <t>22:04:320001:616</t>
  </si>
  <si>
    <t>4/20</t>
  </si>
  <si>
    <t>ул. Центральная, д. 12, п. Чуйский</t>
  </si>
  <si>
    <t>22:04:340001:511</t>
  </si>
  <si>
    <t>4/21</t>
  </si>
  <si>
    <t>22:04:340001:111</t>
  </si>
  <si>
    <t>снт Катунь, ул. Придорожная, 38</t>
  </si>
  <si>
    <t>22:04:550101:602</t>
  </si>
  <si>
    <t>5. Заринский сельсовет Бийского района</t>
  </si>
  <si>
    <t>5/1</t>
  </si>
  <si>
    <t>ул. Новая, 5а, п. Заря,</t>
  </si>
  <si>
    <t>22:04:110001:325</t>
  </si>
  <si>
    <t>ул. Новая, 14, кв. 2, п. Заря,</t>
  </si>
  <si>
    <t>22:04:110001:232</t>
  </si>
  <si>
    <t>6. Енисейский сельсовет Бийского района</t>
  </si>
  <si>
    <t>6/1</t>
  </si>
  <si>
    <t>ул. Лесная, д. 3, с. Енисейская</t>
  </si>
  <si>
    <t>22:04:090001:824</t>
  </si>
  <si>
    <t>6/2</t>
  </si>
  <si>
    <t>с. Енисейское, ВЛ-10 кВ от опоры № 410-21 до КТП 19-4-7</t>
  </si>
  <si>
    <t>22:04:090002:849</t>
  </si>
  <si>
    <t>с. Енисейское, ул. Молодежная, ВЛ-0,4 от КТП 19-4-7</t>
  </si>
  <si>
    <t>22:04:090002:850</t>
  </si>
  <si>
    <t>7. Калининский сельсовет Бийского района</t>
  </si>
  <si>
    <t>ул. Центральная, б/н, с. Стан-Бехтемир</t>
  </si>
  <si>
    <t>22:04:280001:222</t>
  </si>
  <si>
    <t>8. Лесной сельсовет Бийского района</t>
  </si>
  <si>
    <t>в 100 м восточнее с. Лесное</t>
  </si>
  <si>
    <t>22:04:130001:625</t>
  </si>
  <si>
    <t>22:04:130001:595</t>
  </si>
  <si>
    <t>100 м на восток от ориентира с. Лесное</t>
  </si>
  <si>
    <t>22:04:130001:1265</t>
  </si>
  <si>
    <t>22:04:130001:617</t>
  </si>
  <si>
    <t>22:04:130001:621</t>
  </si>
  <si>
    <t>22:04:130001:1257</t>
  </si>
  <si>
    <t>22:04:130001:618</t>
  </si>
  <si>
    <t>22:04:130001:1264</t>
  </si>
  <si>
    <t>22:04:130001:608</t>
  </si>
  <si>
    <t>22:04:130001:628</t>
  </si>
  <si>
    <t>22:04:130001:624</t>
  </si>
  <si>
    <t>22:04:130001:619</t>
  </si>
  <si>
    <t>22:04:130001:622</t>
  </si>
  <si>
    <t>22:04:130001:609</t>
  </si>
  <si>
    <t>22:04:130001:620</t>
  </si>
  <si>
    <t>22:04:130001:606</t>
  </si>
  <si>
    <t>22:04:130001:1260</t>
  </si>
  <si>
    <t>22:04:130001:627</t>
  </si>
  <si>
    <t>ул. Совхозная, 24 к, с. Лесное</t>
  </si>
  <si>
    <t>22:04:130002:123</t>
  </si>
  <si>
    <t>с. Лесное, 04 кВт</t>
  </si>
  <si>
    <t>22:04:130001:1259</t>
  </si>
  <si>
    <t>ул. Совесткая, 36, с. Лесное</t>
  </si>
  <si>
    <t>22:04:130002:403</t>
  </si>
  <si>
    <t>Здание (амбулатория)</t>
  </si>
  <si>
    <t>22:04:130002:1221</t>
  </si>
  <si>
    <t>ул. Боровая, 19, п. Амурский</t>
  </si>
  <si>
    <t>22:04:010001:160</t>
  </si>
  <si>
    <t>22:04:010001:461</t>
  </si>
  <si>
    <t>Здание (лыжная база)</t>
  </si>
  <si>
    <t>ул. Пионерская, 2/1, с. Лесное</t>
  </si>
  <si>
    <t>22:04:500003:324</t>
  </si>
  <si>
    <t>ул. Детская, 11, с. Лесное</t>
  </si>
  <si>
    <t>22:04:130002:1279</t>
  </si>
  <si>
    <t>22:04:130002:400</t>
  </si>
  <si>
    <t>Здание (ДЮСШ)</t>
  </si>
  <si>
    <t>ул. Лесная, 47А, с. Лесное</t>
  </si>
  <si>
    <t>22:04:130002:1493</t>
  </si>
  <si>
    <t>пер. Дружный, д. 20, с. Лесное</t>
  </si>
  <si>
    <t>22:04:130002:1514</t>
  </si>
  <si>
    <t>ул. Тихая, д. 2, с. Лесное</t>
  </si>
  <si>
    <t>22:04:130002:1517</t>
  </si>
  <si>
    <t>пер. Дружный, д. 15, с. Лесное</t>
  </si>
  <si>
    <t>22:04:130002:1529</t>
  </si>
  <si>
    <t>22:04:130002:1523</t>
  </si>
  <si>
    <t>пер. Дружный, д. 14, с. Лесное</t>
  </si>
  <si>
    <t>22:04:130002:1520</t>
  </si>
  <si>
    <t>пер. Дружный, д. 17, с. Лесное</t>
  </si>
  <si>
    <t>22:04:130002:1528</t>
  </si>
  <si>
    <t>пер. Зеленый, д. 4, с. Лесное</t>
  </si>
  <si>
    <t>22:04:130002:1538</t>
  </si>
  <si>
    <t>пер. Зеленый, д. 6, с. Лесное</t>
  </si>
  <si>
    <t>22:04:130002:1537</t>
  </si>
  <si>
    <t>пер. Дружный, д. 1, с. Лесное</t>
  </si>
  <si>
    <t>22:04:130002:1536</t>
  </si>
  <si>
    <t>пер. Дружный, д. 10, с. Лесное</t>
  </si>
  <si>
    <t>22:04:130002:1522</t>
  </si>
  <si>
    <t>пер. Дружный, д. 19, с. Лесное</t>
  </si>
  <si>
    <t>22:04:130002:1527</t>
  </si>
  <si>
    <t>пер. Дружный, д. 13, с. Лесное</t>
  </si>
  <si>
    <t>22:04:130002:1530</t>
  </si>
  <si>
    <t>ул. Тихая, д. 6, с. Лесное</t>
  </si>
  <si>
    <t>22:04:130002:1518</t>
  </si>
  <si>
    <t>пер. Дружный, д. 6, с. Лесное</t>
  </si>
  <si>
    <t>22:04:130002:1524</t>
  </si>
  <si>
    <t>пер. Дружный, д. 11, с. Лесное</t>
  </si>
  <si>
    <t>22:04:130002:1531</t>
  </si>
  <si>
    <t>пер. Дружный, д. 7 с. Лесное</t>
  </si>
  <si>
    <t>22:04:130002:1533</t>
  </si>
  <si>
    <t>пер. Дружный, д. 18 с. Лесное</t>
  </si>
  <si>
    <t>22:04:130002:1515</t>
  </si>
  <si>
    <t>пер. Зеленый, д. 1 с. Лесное</t>
  </si>
  <si>
    <t>22:04:130002:1541</t>
  </si>
  <si>
    <t>пер. Зеленый, д. 2   с. Лесное</t>
  </si>
  <si>
    <t>22:04:130002:1539</t>
  </si>
  <si>
    <t>пер. Дружный, д. 9   с. Лесное</t>
  </si>
  <si>
    <t>22:04:130002:1532</t>
  </si>
  <si>
    <t>пер. Дружный, д. 16   с. Лесное</t>
  </si>
  <si>
    <t>22:04:130002:1519</t>
  </si>
  <si>
    <t>пер. Дружный, д. 2   с. Лесное</t>
  </si>
  <si>
    <t>22:04:130002:1526</t>
  </si>
  <si>
    <t>пер. Дружный, д. 4   с. Лесное</t>
  </si>
  <si>
    <t>22:04:130002:1525</t>
  </si>
  <si>
    <t>пер. Дружный, д. 5   с. Лесное</t>
  </si>
  <si>
    <t>22:04:130002:1534</t>
  </si>
  <si>
    <t>ул. Тихая, д. 4   с. Лесное</t>
  </si>
  <si>
    <t>22:04:130002:1516</t>
  </si>
  <si>
    <t>ул. Тихая, д. 8   с. Лесное</t>
  </si>
  <si>
    <t>22:04:130002:1540</t>
  </si>
  <si>
    <t>пер. Дружный, д. 12   с. Лесное</t>
  </si>
  <si>
    <t>22:04:130002:1521</t>
  </si>
  <si>
    <t>9. Малоенисейский сельсовет Бийского района</t>
  </si>
  <si>
    <t>снт Бийчанка, ул. Цветочная, 18</t>
  </si>
  <si>
    <t>22:04:470102:147</t>
  </si>
  <si>
    <t>сдт Березка, ул. Ударная, д. 51</t>
  </si>
  <si>
    <t>22:04:470101:315</t>
  </si>
  <si>
    <t>Здание (ФАП)</t>
  </si>
  <si>
    <t>ул. Латунина, д. 16, п. Семеновод</t>
  </si>
  <si>
    <t>22:04:260001:366</t>
  </si>
  <si>
    <t>ул. Братьев Ивановых, 25, п. Семеновод</t>
  </si>
  <si>
    <t>22:04:260001:571</t>
  </si>
  <si>
    <t>Здание (прачечная)</t>
  </si>
  <si>
    <t>22:04:260001:570</t>
  </si>
  <si>
    <t>ул. Строителей, д. 4 кв. 5</t>
  </si>
  <si>
    <t>22:04:14002:118</t>
  </si>
  <si>
    <t>сдт Молочник-2, ул. Центральная, 26</t>
  </si>
  <si>
    <t>22:04:470105:254</t>
  </si>
  <si>
    <t>сдт Молочник-2, ул. Центральная, 16</t>
  </si>
  <si>
    <t>22:04:470105:249</t>
  </si>
  <si>
    <t>ул. Строителей, д. 3, с. Малоенисейское</t>
  </si>
  <si>
    <t>22:04:140002:1084</t>
  </si>
  <si>
    <t>сдт Молочник-2, ул. Ягодная, 26</t>
  </si>
  <si>
    <t>22:04:470105:115</t>
  </si>
  <si>
    <t>пер. Школьный, д. 2, с. Малоенисейское</t>
  </si>
  <si>
    <t>22:04:140002:1087</t>
  </si>
  <si>
    <t>сдт Связист, ул. Садовая, д. 40</t>
  </si>
  <si>
    <t>22:04:470106:40</t>
  </si>
  <si>
    <t>сдт Родные просторы, ул. Полевая, д. 15</t>
  </si>
  <si>
    <t>22:04:470203:15</t>
  </si>
  <si>
    <t>сдт Молочник-2, ул. Цветочная, 12</t>
  </si>
  <si>
    <t>22:04:470105:73</t>
  </si>
  <si>
    <t>сдт Родные просторы, ул. Полевая, д. 16</t>
  </si>
  <si>
    <t>22:04:470203:16</t>
  </si>
  <si>
    <t>Октябрьская, д. 24, кв. 5, с. Малоугренево</t>
  </si>
  <si>
    <t>22:04:150001:570</t>
  </si>
  <si>
    <t>сдт Солнечный,    ул. Солнечная, 33</t>
  </si>
  <si>
    <t>22:04:420105:18</t>
  </si>
  <si>
    <t>сдт Мебельщик,   ул. Дорожная, 153</t>
  </si>
  <si>
    <t>22:04:420103:426</t>
  </si>
  <si>
    <t>сдт Мебельщик,   ул. Зеленая, 416</t>
  </si>
  <si>
    <t>22:04:420103:68</t>
  </si>
  <si>
    <t>сдт Мебельщик,   участок 166, 524</t>
  </si>
  <si>
    <t>22:04:420103:701</t>
  </si>
  <si>
    <t>ул. Октябрьская, д. 32, кв. 10, с. Малоугренево</t>
  </si>
  <si>
    <t>22:04:150001:535</t>
  </si>
  <si>
    <t>сдт "Мебельщик", участок № 635</t>
  </si>
  <si>
    <t>22:04:420103:702</t>
  </si>
  <si>
    <t>Здание (овощехранилище)</t>
  </si>
  <si>
    <t>пер. Школьный, 2, с. Малоугренево</t>
  </si>
  <si>
    <t>22:04:140001:1014</t>
  </si>
  <si>
    <t>22:04:140001:1118</t>
  </si>
  <si>
    <t>Здание (учебный корпус)</t>
  </si>
  <si>
    <t>22:04:140001:1066</t>
  </si>
  <si>
    <t>22:04:150002:340</t>
  </si>
  <si>
    <t>22:04:140001:877</t>
  </si>
  <si>
    <t>сдт "Мебельщик", ул. Вишневая, 506</t>
  </si>
  <si>
    <t>22:04:420103:511</t>
  </si>
  <si>
    <t>сдт "Мебельщик", участок № 619</t>
  </si>
  <si>
    <t>22:04:420103:711</t>
  </si>
  <si>
    <t>ул. Октябрьская, д. 33, с. Малоугренево</t>
  </si>
  <si>
    <t>22:04:150001:732</t>
  </si>
  <si>
    <t>в 7,8 км северо-западнее здания Малоугреневского сельсовета, северо-западнее п. Пригородный и 2,8 км севернее здания , в районе 3 отделения</t>
  </si>
  <si>
    <t>22:04:420001:837</t>
  </si>
  <si>
    <t>сдт "Мебельщик", ул. Цветочная, № 471</t>
  </si>
  <si>
    <t>22:04:420103:736</t>
  </si>
  <si>
    <t>сдт "Мебельщик", Ягодная, 557</t>
  </si>
  <si>
    <t>22:04:420103:542</t>
  </si>
  <si>
    <t>11. Новиковский сельсовет Бийского района</t>
  </si>
  <si>
    <t>Бийский район, с/х</t>
  </si>
  <si>
    <t>22:04:460003:23</t>
  </si>
  <si>
    <t>12. Первомайский сельсовет Бийского района</t>
  </si>
  <si>
    <t>Сооружение (ЛЭП), 0,4 кВт</t>
  </si>
  <si>
    <t>с. Первомайское, территория школы</t>
  </si>
  <si>
    <t>22:04:200002:1727</t>
  </si>
  <si>
    <t>с. Первомайское, территория УЖКХ</t>
  </si>
  <si>
    <t>22:04:200002:1728</t>
  </si>
  <si>
    <t>Помещение  (жилое)</t>
  </si>
  <si>
    <t>пл. Мира, д. 1, кв. 31, с. Первомайское</t>
  </si>
  <si>
    <t>22:04:200002:1170</t>
  </si>
  <si>
    <t xml:space="preserve">Земельный участок </t>
  </si>
  <si>
    <t>ул. Школьная, д. 18, кв. 1, п. Ясная Поляна</t>
  </si>
  <si>
    <t>22:04:370001:66</t>
  </si>
  <si>
    <t xml:space="preserve">Помещение (жилое) </t>
  </si>
  <si>
    <t>22:04:370001:210</t>
  </si>
  <si>
    <t>Здание (общежитие)</t>
  </si>
  <si>
    <t>ул. Октябрьская, 22е, с. Первомайское</t>
  </si>
  <si>
    <t>22:04:200002:830</t>
  </si>
  <si>
    <t>Нежилое помещение в здании общежития</t>
  </si>
  <si>
    <t>22:04:200002:1946</t>
  </si>
  <si>
    <t>22:04:200002:834</t>
  </si>
  <si>
    <t>ул. Степная, 24а, с. Первомайское</t>
  </si>
  <si>
    <t>22:04:200003:1245</t>
  </si>
  <si>
    <t>ул. Демидова, 8, с. Первомайское</t>
  </si>
  <si>
    <t>22:04:200002:1794</t>
  </si>
  <si>
    <t>сдт Радуга, ул. Светлая, 23</t>
  </si>
  <si>
    <t>22:04:520103:568</t>
  </si>
  <si>
    <t>сдт "Надежда",    ул. Малиновая, 12</t>
  </si>
  <si>
    <t>22:04:520101:210</t>
  </si>
  <si>
    <t>садоводство "Радуга", квартал 54, уч. 2</t>
  </si>
  <si>
    <t>22:04:520103:789</t>
  </si>
  <si>
    <t>сдт "Надежда",    ул. Малиновая, 14</t>
  </si>
  <si>
    <t>22:04:520101:212</t>
  </si>
  <si>
    <t>Здание (цех по ремонту комбайнов)</t>
  </si>
  <si>
    <t>ул. Центральная, д. 2в, п. Полеводка</t>
  </si>
  <si>
    <t>22:04:210001:311</t>
  </si>
  <si>
    <t>22:04:210001:230</t>
  </si>
  <si>
    <t>ул. Центральная, д. 30, с. Светлоозерское</t>
  </si>
  <si>
    <t>22:04:250001:425</t>
  </si>
  <si>
    <t>Здание (проходной)</t>
  </si>
  <si>
    <t>ул. Садовая, 15, с. Светлоозерское</t>
  </si>
  <si>
    <t>22:04:250002:715</t>
  </si>
  <si>
    <t>Здание (МТМ)</t>
  </si>
  <si>
    <t>22:04:250002:716</t>
  </si>
  <si>
    <t>Здание (электроцех)</t>
  </si>
  <si>
    <t>22:04:250002:717</t>
  </si>
  <si>
    <t>22:04:250002:709</t>
  </si>
  <si>
    <t>Здание (склад № 2)</t>
  </si>
  <si>
    <t>ул. Центральная, д. 2а, с. Светлоозерское</t>
  </si>
  <si>
    <t>22:04:250001:437</t>
  </si>
  <si>
    <t>Здание (весовая)</t>
  </si>
  <si>
    <t>22:04:250001:436</t>
  </si>
  <si>
    <t>Здание (склад № 5)</t>
  </si>
  <si>
    <t>22:04:250001:439</t>
  </si>
  <si>
    <t>Здание (сторожка)</t>
  </si>
  <si>
    <t>22:04:250001:438</t>
  </si>
  <si>
    <t>22:04:250001:430</t>
  </si>
  <si>
    <t>Здание (склад №  1)</t>
  </si>
  <si>
    <t>22:04:250001:435</t>
  </si>
  <si>
    <t>Здание (склад, холодильник)</t>
  </si>
  <si>
    <t>22:04:250001:433</t>
  </si>
  <si>
    <t>Здание (склад № 3)</t>
  </si>
  <si>
    <t>22:04:250001:434</t>
  </si>
  <si>
    <t>Здание (родильное отделение)</t>
  </si>
  <si>
    <t>ул. Лесная, 1а, п. Заозерный</t>
  </si>
  <si>
    <t>22:04:520002:657</t>
  </si>
  <si>
    <t>Здание (загон)</t>
  </si>
  <si>
    <t>22:04:520002:655</t>
  </si>
  <si>
    <t>Здание (коровник № 2)</t>
  </si>
  <si>
    <t>22:04:520002:654</t>
  </si>
  <si>
    <t>Здание (коровник № 1)</t>
  </si>
  <si>
    <t>22:04:520002:650</t>
  </si>
  <si>
    <t>22:04:520002:656</t>
  </si>
  <si>
    <t>Здание (насосной)</t>
  </si>
  <si>
    <t>22:04:520002:651</t>
  </si>
  <si>
    <t>Здание (контора)</t>
  </si>
  <si>
    <t>22:04:520002:652</t>
  </si>
  <si>
    <t>Здание (коровника № 3 и № 4)</t>
  </si>
  <si>
    <t>22:04:520002:653</t>
  </si>
  <si>
    <t>Здание (склад № 4)</t>
  </si>
  <si>
    <t>22:04:250001:441</t>
  </si>
  <si>
    <t>Сооружение (водонапорная башня)</t>
  </si>
  <si>
    <t>22:04:520002:658</t>
  </si>
  <si>
    <t>Здание (столовая)</t>
  </si>
  <si>
    <t>ул. Центральная, д. 14а, с. Светлоозерское</t>
  </si>
  <si>
    <t>22:04:250001:294</t>
  </si>
  <si>
    <t>22:04:250001:200</t>
  </si>
  <si>
    <t>Здание (склада)</t>
  </si>
  <si>
    <t>ул. Садовая, д. 15, с. Светлоозерское</t>
  </si>
  <si>
    <t>22:04:250002:720</t>
  </si>
  <si>
    <t>22:04:250002:719</t>
  </si>
  <si>
    <t>14. Сростинский сельсовет Бийского района</t>
  </si>
  <si>
    <t>Сооружение (памятник ВОВ)</t>
  </si>
  <si>
    <t>ул. Советская, 148а, с. Сростки</t>
  </si>
  <si>
    <t>22:04:270002:580</t>
  </si>
  <si>
    <t>ул. Советская, 88, с. Сростки</t>
  </si>
  <si>
    <t>22:04:270004:508</t>
  </si>
  <si>
    <t>Помещение</t>
  </si>
  <si>
    <t>ул. Пионерская, д. 37/2, пом Н-1</t>
  </si>
  <si>
    <t>22:04:270003:835</t>
  </si>
  <si>
    <t>Здание (дет. школа искусств)</t>
  </si>
  <si>
    <t>ул. Пионерская, д. 37/2</t>
  </si>
  <si>
    <t>22:04:270003:834</t>
  </si>
  <si>
    <t>15. Усятский сельсовет Бийского района</t>
  </si>
  <si>
    <t>Помещение (жилое)</t>
  </si>
  <si>
    <t>ул. Моторная, д. 16 кв. 13, с. Усятское</t>
  </si>
  <si>
    <t>16. Шебалинский сельсовет Бийского района</t>
  </si>
  <si>
    <t>ул. Набережная, д.8, с. Шебалино</t>
  </si>
  <si>
    <t>22:04:350001:197</t>
  </si>
  <si>
    <t>Здание (жилой дом)</t>
  </si>
  <si>
    <t>22:04:350001:440</t>
  </si>
  <si>
    <t>пер. Школьный, 15, с. Шебалино</t>
  </si>
  <si>
    <t>22:04:350002:522</t>
  </si>
  <si>
    <t>22:04:350002:350</t>
  </si>
  <si>
    <t>Наименование объекта</t>
  </si>
  <si>
    <t>Местонахождение объекта</t>
  </si>
  <si>
    <t>Характеристика объекта</t>
  </si>
  <si>
    <t>Целевое назначение</t>
  </si>
  <si>
    <t xml:space="preserve">Ограничение /обременение </t>
  </si>
  <si>
    <t>Приложение</t>
  </si>
  <si>
    <t xml:space="preserve">имущественных отношений </t>
  </si>
  <si>
    <t xml:space="preserve">Алтайского края </t>
  </si>
  <si>
    <t>к письму Министерства</t>
  </si>
  <si>
    <t>2</t>
  </si>
  <si>
    <t>8/1</t>
  </si>
  <si>
    <t>8/2</t>
  </si>
  <si>
    <t>5</t>
  </si>
  <si>
    <t>6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</si>
  <si>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</si>
  <si>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</si>
  <si>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</si>
  <si>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</si>
  <si>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</si>
  <si>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</si>
  <si>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</si>
  <si>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</si>
  <si>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</si>
  <si>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</si>
  <si>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8/13</t>
  </si>
  <si>
    <t>8/14</t>
  </si>
  <si>
    <t>8/15</t>
  </si>
  <si>
    <t>8/16</t>
  </si>
  <si>
    <t>8/17</t>
  </si>
  <si>
    <t>8/18</t>
  </si>
  <si>
    <t>8/19</t>
  </si>
  <si>
    <t>8/20</t>
  </si>
  <si>
    <t>8/21</t>
  </si>
  <si>
    <t>8/22</t>
  </si>
  <si>
    <t>8/23</t>
  </si>
  <si>
    <t>8/24</t>
  </si>
  <si>
    <t>8/25</t>
  </si>
  <si>
    <t>8/26</t>
  </si>
  <si>
    <t>8/27</t>
  </si>
  <si>
    <t>8/28</t>
  </si>
  <si>
    <t>8/29</t>
  </si>
  <si>
    <t>8/30</t>
  </si>
  <si>
    <t>8/31</t>
  </si>
  <si>
    <t>8/32</t>
  </si>
  <si>
    <t>8/33</t>
  </si>
  <si>
    <t>8/34</t>
  </si>
  <si>
    <t>8/35</t>
  </si>
  <si>
    <t>8/36</t>
  </si>
  <si>
    <t>8/37</t>
  </si>
  <si>
    <t>8/38</t>
  </si>
  <si>
    <t>8/39</t>
  </si>
  <si>
    <t>8/40</t>
  </si>
  <si>
    <t>8/41</t>
  </si>
  <si>
    <t>8/42</t>
  </si>
  <si>
    <t>8/43</t>
  </si>
  <si>
    <t>8/44</t>
  </si>
  <si>
    <t>8/45</t>
  </si>
  <si>
    <t>8/46</t>
  </si>
  <si>
    <t>8/47</t>
  </si>
  <si>
    <t>8/48</t>
  </si>
  <si>
    <t>8/49</t>
  </si>
  <si>
    <t>8/50</t>
  </si>
  <si>
    <t>8/51</t>
  </si>
  <si>
    <t>8/52</t>
  </si>
  <si>
    <t>8/53</t>
  </si>
  <si>
    <t>8/54</t>
  </si>
  <si>
    <t>4</t>
  </si>
  <si>
    <t>9/1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</si>
  <si>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</si>
  <si>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</si>
  <si>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</si>
  <si>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</si>
  <si>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</si>
  <si>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</si>
  <si>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</si>
  <si>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</si>
  <si>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</si>
  <si>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</si>
  <si>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</si>
  <si>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9/13</t>
  </si>
  <si>
    <t>9/14</t>
  </si>
  <si>
    <t>10.  Малоугреневский сельсовет Бийского района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</si>
  <si>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</si>
  <si>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</si>
  <si>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</si>
  <si>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</si>
  <si>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</si>
  <si>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</si>
  <si>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</si>
  <si>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</si>
  <si>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</si>
  <si>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</si>
  <si>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</si>
  <si>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10/12</t>
  </si>
  <si>
    <t>10/13</t>
  </si>
  <si>
    <t>10/14</t>
  </si>
  <si>
    <t>10/15</t>
  </si>
  <si>
    <t>состояние удовлетворительное</t>
  </si>
  <si>
    <t>3</t>
  </si>
  <si>
    <t>10/16</t>
  </si>
  <si>
    <t>11/1</t>
  </si>
  <si>
    <t>12/1</t>
  </si>
  <si>
    <t>12/2</t>
  </si>
  <si>
    <t>12/3</t>
  </si>
  <si>
    <t>12/4</t>
  </si>
  <si>
    <t>12/5</t>
  </si>
  <si>
    <t>12/6</t>
  </si>
  <si>
    <t>12/7</t>
  </si>
  <si>
    <t>12/8</t>
  </si>
  <si>
    <t>12/9</t>
  </si>
  <si>
    <t>12/10</t>
  </si>
  <si>
    <t>13. Светлоозерский сельсовет Бийского района</t>
  </si>
  <si>
    <t>13/1</t>
  </si>
  <si>
    <t>13/2</t>
  </si>
  <si>
    <t>13/3</t>
  </si>
  <si>
    <t>13/4</t>
  </si>
  <si>
    <t>13/5</t>
  </si>
  <si>
    <t>13/6</t>
  </si>
  <si>
    <t>13/7</t>
  </si>
  <si>
    <t>13/8</t>
  </si>
  <si>
    <t>13/9</t>
  </si>
  <si>
    <t>13/10</t>
  </si>
  <si>
    <t>13/11</t>
  </si>
  <si>
    <t>13/12</t>
  </si>
  <si>
    <t>13/13</t>
  </si>
  <si>
    <t>13/14</t>
  </si>
  <si>
    <t>13/15</t>
  </si>
  <si>
    <t>13/16</t>
  </si>
  <si>
    <t>13/17</t>
  </si>
  <si>
    <t>13/18</t>
  </si>
  <si>
    <t>13/19</t>
  </si>
  <si>
    <t>13/20</t>
  </si>
  <si>
    <t>13/21</t>
  </si>
  <si>
    <t>13/22</t>
  </si>
  <si>
    <t>13/23</t>
  </si>
  <si>
    <t>13/24</t>
  </si>
  <si>
    <t>13/25</t>
  </si>
  <si>
    <t>13/26</t>
  </si>
  <si>
    <t>13/27</t>
  </si>
  <si>
    <t>13/28</t>
  </si>
  <si>
    <t>13/29</t>
  </si>
  <si>
    <t>13/30</t>
  </si>
  <si>
    <t>13/31</t>
  </si>
  <si>
    <t>13/32</t>
  </si>
  <si>
    <t>14/1</t>
  </si>
  <si>
    <t>14/2</t>
  </si>
  <si>
    <t>14/3</t>
  </si>
  <si>
    <t>16/1</t>
  </si>
  <si>
    <t>16/2</t>
  </si>
  <si>
    <t>16/3</t>
  </si>
  <si>
    <t>10/17</t>
  </si>
  <si>
    <t>нежилые непроизводствен-ные объекты</t>
  </si>
  <si>
    <t>земли сельхозназначе-ния</t>
  </si>
  <si>
    <t>инженерные сети</t>
  </si>
  <si>
    <t>объекты социальной-культурной сферы</t>
  </si>
  <si>
    <t>объекты социально-культурной сферы</t>
  </si>
  <si>
    <t>строительство магазина</t>
  </si>
  <si>
    <t>индивидуальное жилищное строительство</t>
  </si>
  <si>
    <t>под промышленнное предприятие</t>
  </si>
  <si>
    <t>для размещения д\с</t>
  </si>
  <si>
    <t>земли сельскохозяйственного назначения</t>
  </si>
  <si>
    <t>ЛПХ</t>
  </si>
  <si>
    <t>для животноводства</t>
  </si>
  <si>
    <t>для эксплуатации здания школы</t>
  </si>
  <si>
    <t>жилой фонд</t>
  </si>
  <si>
    <t>общественная застройка</t>
  </si>
  <si>
    <t>обслуживание автотраспорта</t>
  </si>
  <si>
    <t>для эксплуатации здания столой</t>
  </si>
  <si>
    <t>для сельскохозяйственного производства</t>
  </si>
  <si>
    <t>от 15.06.2018 г. 24/ПА/1797</t>
  </si>
  <si>
    <t>под общественную застройку</t>
  </si>
  <si>
    <t>для КФХ</t>
  </si>
  <si>
    <t>для объектов общественного-делового значения</t>
  </si>
  <si>
    <t>склады</t>
  </si>
  <si>
    <t>для с/х производства</t>
  </si>
  <si>
    <t>для размещения здания амбулатории и проведения лечебно-оздоровительной работы с населением</t>
  </si>
  <si>
    <t>Движимое имущество</t>
  </si>
  <si>
    <t>Недвижимое имущество</t>
  </si>
  <si>
    <t>1</t>
  </si>
  <si>
    <t xml:space="preserve">Вакуумная машина
КО 503В -2
2010 года выпуска
</t>
  </si>
  <si>
    <t xml:space="preserve">Автобус специальный для перевозки детей ГАЗ 32217  2012 года выпуска, </t>
  </si>
  <si>
    <t>оперативное управление МБОУ «Шебалинская СОШ им. братьев Кравченко</t>
  </si>
  <si>
    <t>оперативное управление МБОУ «Верх-Катунская СОШ</t>
  </si>
  <si>
    <t>оперативное управление МОУ «Малоенисейская средняя общеобразовательная школа»</t>
  </si>
  <si>
    <t>оперативное управление Новиковский сельсовет Бийского района Алтайского края</t>
  </si>
  <si>
    <t>Автомобиль ВАЗ-21213, цвет белый, 1997 года выпуска</t>
  </si>
  <si>
    <t>оперативное управление МБОУ «Лесная средняя общеобразовательная школа»</t>
  </si>
  <si>
    <t>Автобус специальный для перевозки детей ПАЗ 32053-70 , 2016 года выпуска</t>
  </si>
  <si>
    <t xml:space="preserve">оперативное управление МКОУ «Усятская средняя общеобразовательная школа»            </t>
  </si>
  <si>
    <t xml:space="preserve">Автобус для перевозки
ПАЗ 32053-70-70 , 2017 года выпуска
</t>
  </si>
  <si>
    <t xml:space="preserve">Самосвал
ГАЗ  САЗ 3507, 1988 года выпуска
</t>
  </si>
  <si>
    <t xml:space="preserve">ООО «Канкорд», 
автомобиль включен в перечень имущества, с целью предоставления субъектам малого и среднего предпринимательства
</t>
  </si>
  <si>
    <t xml:space="preserve">Самосвал
ГАЗ САЗ 3507, 1990 года выпуска
</t>
  </si>
  <si>
    <t xml:space="preserve">Самосвал 
ГАЗ САЗ 3502, 1983 года выпуска
</t>
  </si>
  <si>
    <t>УАЗ 330301, 1985 года выпуска</t>
  </si>
  <si>
    <t>состояние хорошее</t>
  </si>
  <si>
    <t>7</t>
  </si>
  <si>
    <t>8</t>
  </si>
  <si>
    <t>9</t>
  </si>
  <si>
    <t>10</t>
  </si>
  <si>
    <t>11</t>
  </si>
  <si>
    <t>Автобус школьный  ПАЗ 32053-70,      2012 года выпуска</t>
  </si>
  <si>
    <t>Школьный автобус КАВЗ 39765-023,  2006 года выпуска,</t>
  </si>
  <si>
    <t xml:space="preserve">безвозмедное пользование </t>
  </si>
  <si>
    <t>безвозмездное пользование</t>
  </si>
  <si>
    <t>оперативное управление</t>
  </si>
  <si>
    <t>аренда</t>
  </si>
  <si>
    <t>постоянное бессрочное пользование</t>
  </si>
  <si>
    <t>нет</t>
  </si>
  <si>
    <t>неизвестно</t>
  </si>
  <si>
    <t xml:space="preserve">ул. Ленина, 113а </t>
  </si>
  <si>
    <t>22:65:016219:26</t>
  </si>
  <si>
    <t>22:65:016219:9</t>
  </si>
  <si>
    <t xml:space="preserve">для объектов общественно-делового значения </t>
  </si>
  <si>
    <t>ул. Мухачева, 98</t>
  </si>
  <si>
    <t>безвозмедное пользование МАУ "Моя Земля"</t>
  </si>
  <si>
    <t>ул. Смирновой, 11, с. Большеугренево</t>
  </si>
  <si>
    <t>социальный объект</t>
  </si>
  <si>
    <t>22:04:040001:378</t>
  </si>
  <si>
    <t>неоформлен</t>
  </si>
  <si>
    <t>2/4</t>
  </si>
  <si>
    <t>2/5</t>
  </si>
  <si>
    <t>2/6</t>
  </si>
  <si>
    <t>2/7</t>
  </si>
  <si>
    <t>22:04:040001:445</t>
  </si>
  <si>
    <t>ул. Центральная, д. 11, с. Большеугренево</t>
  </si>
  <si>
    <t>22:04:040001:379</t>
  </si>
  <si>
    <t>22:04:060001:296</t>
  </si>
  <si>
    <t xml:space="preserve">для размещения объектов дошкольного, начального, общего и среднего (полного) общего образования </t>
  </si>
  <si>
    <t>22:04:060001:693</t>
  </si>
  <si>
    <t>ул. Школьная, д. 3, с. Верх-Бехтемир</t>
  </si>
  <si>
    <t>ул. Школьная, д. 1, с. Верх-Бехтемир</t>
  </si>
  <si>
    <t>22:04:060001:297</t>
  </si>
  <si>
    <t>Сооружение (водозаборная скважина)</t>
  </si>
  <si>
    <t>ул. Октябрьская, д. 4а, с. Верх-Бехтемир</t>
  </si>
  <si>
    <t>22:04:060001:675</t>
  </si>
  <si>
    <t>объект коммунального хозяйства</t>
  </si>
  <si>
    <t>хозяйственное ведение</t>
  </si>
  <si>
    <t>22:04:060001:64</t>
  </si>
  <si>
    <t xml:space="preserve">для размещения промышленных объектов </t>
  </si>
  <si>
    <t>ул. Октябрьская, д. 4б, с. Верх-Бехтемир</t>
  </si>
  <si>
    <t>22:04:060001:674</t>
  </si>
  <si>
    <t>22:04:060001:94</t>
  </si>
  <si>
    <t>ул. Молодежная, д. 1ж, с. Верх-Бехтемир</t>
  </si>
  <si>
    <t>22:04:410001:971</t>
  </si>
  <si>
    <t>22:04:060001:148</t>
  </si>
  <si>
    <t>ул. Луговаая, д. 14, с. Верх-Бехтемир</t>
  </si>
  <si>
    <t>22:04:060003:103</t>
  </si>
  <si>
    <t>Сооружение (водонапорная скважина)</t>
  </si>
  <si>
    <t>22:04:060003:102</t>
  </si>
  <si>
    <t>22:04:060003:42</t>
  </si>
  <si>
    <t xml:space="preserve">для установки водонапорных башен
</t>
  </si>
  <si>
    <t>Водопроводная сеть</t>
  </si>
  <si>
    <t>с. Верх-Бехтемир</t>
  </si>
  <si>
    <t>22:04:000000:356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</si>
  <si>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</si>
  <si>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</si>
  <si>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</si>
  <si>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</si>
  <si>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</si>
  <si>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</si>
  <si>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</si>
  <si>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</si>
  <si>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</si>
  <si>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</si>
  <si>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3/12</t>
  </si>
  <si>
    <t>3/13</t>
  </si>
  <si>
    <t>3/14</t>
  </si>
  <si>
    <t>22:04:070003:864</t>
  </si>
  <si>
    <t xml:space="preserve">Здание (школа) </t>
  </si>
  <si>
    <t>ул. Ленина, 36, с. Верх-Катунское</t>
  </si>
  <si>
    <t>22:04:070003:822</t>
  </si>
  <si>
    <t>ул. Мира, 3 а,      с. Верх-Катунское</t>
  </si>
  <si>
    <t>22:04:070003:820</t>
  </si>
  <si>
    <t xml:space="preserve">для размещения административных зданий </t>
  </si>
  <si>
    <t>22:04:070003:310</t>
  </si>
  <si>
    <t>пер. Школьный, 14, п. Усть-Катунь</t>
  </si>
  <si>
    <t>не оформлено</t>
  </si>
  <si>
    <t>22:04:320001:203</t>
  </si>
  <si>
    <t>с. Верх-Катунское</t>
  </si>
  <si>
    <t>22:04:000000:385</t>
  </si>
  <si>
    <t>22:04:070002:617</t>
  </si>
  <si>
    <t>22:04:000000:387</t>
  </si>
  <si>
    <t>22:04:000000:388</t>
  </si>
  <si>
    <t>п. Усть-Катунь</t>
  </si>
  <si>
    <t>22:04:320001:644</t>
  </si>
  <si>
    <t>п. Чуйский</t>
  </si>
  <si>
    <t>22:04:000000:382</t>
  </si>
  <si>
    <t>22:04:000000:386</t>
  </si>
  <si>
    <t xml:space="preserve">Сети теплоснабжения </t>
  </si>
  <si>
    <t>п.Чуйский от котельной по ул.Центральная, д.6а проходящая по ул. Шоссейная до д.1 по ул.Центральная до д.10 по ул.Зеленая до д.1 и д.3</t>
  </si>
  <si>
    <t xml:space="preserve">22:04:340001:527 </t>
  </si>
  <si>
    <t xml:space="preserve">п.Чуйский, ул.Центральная 6а </t>
  </si>
  <si>
    <t>22:04:340001:221</t>
  </si>
  <si>
    <t>под объекты инженерного оборудования теплоснабжения</t>
  </si>
  <si>
    <t>с.Верх-Катунское, ул.Садовая, 77А</t>
  </si>
  <si>
    <t>22:04:070001:219</t>
  </si>
  <si>
    <t xml:space="preserve">для размещения объектов жилищно-коммунального хозяйства </t>
  </si>
  <si>
    <t xml:space="preserve"> с.Верх-Катунское, ул.Мира 9а</t>
  </si>
  <si>
    <t>22:04:070004:491</t>
  </si>
  <si>
    <t xml:space="preserve">водонапорная башня
</t>
  </si>
  <si>
    <t xml:space="preserve">с.Верх-Катунское, ул.Катунская 2б </t>
  </si>
  <si>
    <t>22:04:070002:555</t>
  </si>
  <si>
    <t xml:space="preserve">для размещения производственных зданий </t>
  </si>
  <si>
    <t xml:space="preserve">с.Верх-Катунское, ул.Голубева 25б </t>
  </si>
  <si>
    <t>22:04:070004:490</t>
  </si>
  <si>
    <t>водонапорная башня</t>
  </si>
  <si>
    <t xml:space="preserve">Башня водонапорная </t>
  </si>
  <si>
    <t xml:space="preserve">с.Верх-Катунское, ул.Шукшина 30а </t>
  </si>
  <si>
    <t>22:04:070002:556</t>
  </si>
  <si>
    <t xml:space="preserve">Скважина артезианская Ф-4 К№ </t>
  </si>
  <si>
    <t>22:04:070002:557</t>
  </si>
  <si>
    <t xml:space="preserve">Здание котельной </t>
  </si>
  <si>
    <t xml:space="preserve">п.Чуйский, ул.Центральная 6А </t>
  </si>
  <si>
    <t>22:04:340001:497</t>
  </si>
  <si>
    <t>с.Верх-Катунское, ул.Шукшина 30а</t>
  </si>
  <si>
    <t>22:04:070002:275</t>
  </si>
  <si>
    <t>для обслуживания водонапорной башни</t>
  </si>
  <si>
    <t xml:space="preserve">Башня Садовая </t>
  </si>
  <si>
    <t xml:space="preserve">с.Верх-Катунское, ул.Садовая 77а </t>
  </si>
  <si>
    <t>22:04:070001:426</t>
  </si>
  <si>
    <t>22:04:070002:558</t>
  </si>
  <si>
    <t xml:space="preserve">Башня водонапорная п.Чуйский </t>
  </si>
  <si>
    <t>в 1 км. на юго-восток от п.Чуйский</t>
  </si>
  <si>
    <t>22:04:510004:243</t>
  </si>
  <si>
    <t>с.Верх-Катунское, ул. Мира 9а</t>
  </si>
  <si>
    <t>22:04:070004:1089</t>
  </si>
  <si>
    <t xml:space="preserve">Водонапорная башня </t>
  </si>
  <si>
    <t>с.Верх-Катунское, ул.Голубева 25б</t>
  </si>
  <si>
    <t>22:04:070004:1092</t>
  </si>
  <si>
    <t xml:space="preserve">Скважина артезианская Катунская </t>
  </si>
  <si>
    <t>с.Верх-катунское, ул. Катунская 2б</t>
  </si>
  <si>
    <t>22:04:070002:559</t>
  </si>
  <si>
    <t xml:space="preserve">Скважина артезианская п.Чуйский </t>
  </si>
  <si>
    <t>в 1 км. на Юго-Восток от п. Чуйский</t>
  </si>
  <si>
    <t>22:04:510004:242</t>
  </si>
  <si>
    <t xml:space="preserve">Скважина артезианская </t>
  </si>
  <si>
    <t xml:space="preserve">п.Усть-Катунь, ул.Мира 9а </t>
  </si>
  <si>
    <t>22:04:320001:581</t>
  </si>
  <si>
    <t xml:space="preserve">Верх-Катунское, ул.Голубева 25б </t>
  </si>
  <si>
    <t>22:04:070004:1093</t>
  </si>
  <si>
    <t xml:space="preserve">Скважина артезианская центральная </t>
  </si>
  <si>
    <t>с.Верх-катунское, ул. Мира 9а</t>
  </si>
  <si>
    <t>22:04:070004:1091</t>
  </si>
  <si>
    <t>с.Верх-Катунское, ул. Садовая 77а</t>
  </si>
  <si>
    <t>22:04:070001:427</t>
  </si>
  <si>
    <t>Водонапорная башня №1</t>
  </si>
  <si>
    <t xml:space="preserve">п. Заря, ул. Молодежная, д. 1а </t>
  </si>
  <si>
    <t>22:04:410001:958</t>
  </si>
  <si>
    <t>Скважина № 2-5331</t>
  </si>
  <si>
    <t>п. Заря, ул. Молодежная, д. 1а</t>
  </si>
  <si>
    <t>22:04:410001:956</t>
  </si>
  <si>
    <t>Скважина №779</t>
  </si>
  <si>
    <t>22:04:410001:957</t>
  </si>
  <si>
    <t>Скважина №5843</t>
  </si>
  <si>
    <t>22:04:410001:955</t>
  </si>
  <si>
    <t>22:04:110001:252</t>
  </si>
  <si>
    <t>Канализация</t>
  </si>
  <si>
    <t>Бийский район, п. Заря</t>
  </si>
  <si>
    <t>22:04:410001:934</t>
  </si>
  <si>
    <t>Тепловая сеть</t>
  </si>
  <si>
    <t>22:04:110001:484</t>
  </si>
  <si>
    <t>Котельная</t>
  </si>
  <si>
    <t>п. Заря, ул. Юбилейная, д. 4а</t>
  </si>
  <si>
    <t>22:04:110001:424</t>
  </si>
  <si>
    <t>22:04:110001:249</t>
  </si>
  <si>
    <t>Водопровод №1</t>
  </si>
  <si>
    <t>Бийский район, с. Старая Чемровка,</t>
  </si>
  <si>
    <t>22:04:290001:503</t>
  </si>
  <si>
    <t>Водопровод</t>
  </si>
  <si>
    <t xml:space="preserve">Бийский район, п. Студенческий, ул. Фермерская </t>
  </si>
  <si>
    <t>22:04:310001:107</t>
  </si>
  <si>
    <t>Бийский район, с. Старая Чемровка, в границах улиц Советская, пер. Почтовый</t>
  </si>
  <si>
    <t>22:04:290001:673</t>
  </si>
  <si>
    <t>Водонапорна башня</t>
  </si>
  <si>
    <t>п. Студенческий, ул. Фермерская, д. 26</t>
  </si>
  <si>
    <t>22:04:310001:110</t>
  </si>
  <si>
    <t>Скважина</t>
  </si>
  <si>
    <t>22:04:310001:109</t>
  </si>
  <si>
    <t>22:04:310001:108</t>
  </si>
  <si>
    <t>с. Старая Чемровка, ул. Советская, 66 б</t>
  </si>
  <si>
    <t>22:04:290001:675</t>
  </si>
  <si>
    <t>22:04:290001:674</t>
  </si>
  <si>
    <t xml:space="preserve">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 </t>
  </si>
  <si>
    <t xml:space="preserve">для размещения коммуникаций </t>
  </si>
  <si>
    <t>для коммунального обслуживания</t>
  </si>
  <si>
    <t>Здание котельной</t>
  </si>
  <si>
    <t xml:space="preserve">с. Лесное,
ул. Совхозная, 24в
</t>
  </si>
  <si>
    <t>22:04:130002:1272</t>
  </si>
  <si>
    <t>22:04:130002:1485</t>
  </si>
  <si>
    <t xml:space="preserve">Теплосети </t>
  </si>
  <si>
    <t>с.Лесное, в границах улиц: ул.Совхозная, Советская, Детская, Озерная, Набережная и Лесная</t>
  </si>
  <si>
    <t>22:04:130002:1685</t>
  </si>
  <si>
    <t xml:space="preserve">п. Амурский,
ул. Садовая, 7
</t>
  </si>
  <si>
    <t>22:04:010001:53</t>
  </si>
  <si>
    <t xml:space="preserve">с. Лесное,
ул. Лесная, 26 а
</t>
  </si>
  <si>
    <t>22:04:130002:401</t>
  </si>
  <si>
    <t xml:space="preserve">с. Лесное,
ул. Совхозная, 42
</t>
  </si>
  <si>
    <t>22:04:130002:402</t>
  </si>
  <si>
    <t xml:space="preserve">с. Лесное,
ул. Пионерская, 26
</t>
  </si>
  <si>
    <t>22:04:130001:343</t>
  </si>
  <si>
    <t>Водопроводные сети</t>
  </si>
  <si>
    <t>п. Амурский в границах улиц: Центральная, Боровая, Катунская, Садовая, Новая, Дачная, Луговая,, Береговая, Речная, Амурская, Солнечная</t>
  </si>
  <si>
    <t>22:04:000000:362</t>
  </si>
  <si>
    <t>в границах улиц: Советская, Совхозная, Набережная, Озерная, Детская, Лесная, Амурская, Березовая, 8 Марта, Короткая, Первомайская, Пионерская, Молодежная, Сосновая, Крайняя, Октябрьская, Березовая роща,               пер. Восточный</t>
  </si>
  <si>
    <t>22:04:000000:361</t>
  </si>
  <si>
    <t>Водонапорная башня</t>
  </si>
  <si>
    <t xml:space="preserve">п. Амурский
ул. Садовая, 7
</t>
  </si>
  <si>
    <t>22:04:010001:671</t>
  </si>
  <si>
    <t xml:space="preserve">с. Лесное
ул. Пионерская,26
</t>
  </si>
  <si>
    <t>22:04:130001:1335</t>
  </si>
  <si>
    <t xml:space="preserve">с. Лесное
ул. Лесная, 26 а
</t>
  </si>
  <si>
    <t>22:04:130002:1686</t>
  </si>
  <si>
    <t xml:space="preserve">с. Лесное
ул. Совхозная, 42
</t>
  </si>
  <si>
    <t>22:04:500001:80</t>
  </si>
  <si>
    <t>Водозаборная скважина</t>
  </si>
  <si>
    <t>22:04:010001:672</t>
  </si>
  <si>
    <t>22:04:010001:673</t>
  </si>
  <si>
    <t>22:04:130002:1690</t>
  </si>
  <si>
    <t>22:04:130002:1689</t>
  </si>
  <si>
    <t>22:04:130002:1688</t>
  </si>
  <si>
    <t>22:04:130002:1687</t>
  </si>
  <si>
    <t>22:04:500001:81</t>
  </si>
  <si>
    <t xml:space="preserve">с. Лесное
ул. Пионерская, 26
</t>
  </si>
  <si>
    <t>22:04:130001:1337</t>
  </si>
  <si>
    <t>22:04:130001:1336</t>
  </si>
  <si>
    <t>коммунальное обслуживание</t>
  </si>
  <si>
    <t xml:space="preserve">для питьевого и хозяйственно-бытового водоснабжения
</t>
  </si>
  <si>
    <t>для питьевого и хозяйственно-бытового водоснабжения</t>
  </si>
  <si>
    <t>Здание котельной №1</t>
  </si>
  <si>
    <t xml:space="preserve">с. Малоенисейское,
ул. Новая, 32а
</t>
  </si>
  <si>
    <t>22:04:140002:353</t>
  </si>
  <si>
    <t xml:space="preserve">Буровая скважина </t>
  </si>
  <si>
    <t>22:04:470002:729</t>
  </si>
  <si>
    <t>22:04:140002:1134</t>
  </si>
  <si>
    <t>22:04:140003:682</t>
  </si>
  <si>
    <t>22:04:260001:715</t>
  </si>
  <si>
    <t>Сети водопроводные</t>
  </si>
  <si>
    <t>22:04:000000:299</t>
  </si>
  <si>
    <t>Канализационные сети</t>
  </si>
  <si>
    <t>22:04:140002:1143</t>
  </si>
  <si>
    <t>Тепловые сети</t>
  </si>
  <si>
    <t>22:04:000000:296</t>
  </si>
  <si>
    <t>22:04:140002:1135</t>
  </si>
  <si>
    <t>22:04:260001:716</t>
  </si>
  <si>
    <t xml:space="preserve">п. Семеновод, ул. Школьная, 10б </t>
  </si>
  <si>
    <t>22:04:260001:710</t>
  </si>
  <si>
    <t>с. Малоенисейское, ул. Зеленая, 46</t>
  </si>
  <si>
    <t>22:04:000000:246</t>
  </si>
  <si>
    <t xml:space="preserve">с. Малоенисейское,
ул. Новая, 32б
</t>
  </si>
  <si>
    <t>22:04:140002:1125</t>
  </si>
  <si>
    <t xml:space="preserve">с. Малоенисейское,
ул. Зеленая,44б
</t>
  </si>
  <si>
    <t>22:04:140003:687</t>
  </si>
  <si>
    <t xml:space="preserve">Здание насосной </t>
  </si>
  <si>
    <t>22:04:140003:681</t>
  </si>
  <si>
    <t>22:04:140002:1133</t>
  </si>
  <si>
    <t>22:04:260001:718</t>
  </si>
  <si>
    <t>под объекты инженерного оборудования Теплоснабжения</t>
  </si>
  <si>
    <t>22:04:140002:1113</t>
  </si>
  <si>
    <t>с Малоенисейское, ул Новая, д 32а</t>
  </si>
  <si>
    <t>с Малоенисейское, ул Зеленая, д 46в</t>
  </si>
  <si>
    <t>с Малоенисейское, ул Новая, д 32б</t>
  </si>
  <si>
    <t>п Семеновод, ул Школьная, д 10б</t>
  </si>
  <si>
    <t>с Малоенисейское, в границах улиц, ул.Веселая, ул. Советская, ул. Молодежная, ул. Гаражная, ул. Березовая, ул. Набережная</t>
  </si>
  <si>
    <t xml:space="preserve"> с. Малоенисейское, в границах улиц Советская, Братьев Мордовиных, Строителей, переулок Центральный, переулок Школьный</t>
  </si>
  <si>
    <t>с Малоенисейское, в границах улиц, ул Веселая, ул Советская, ул Молодежная, ул Набережная, ул Зеленая, ул Геологов, ул Братьев Мордовиных, ул Новая</t>
  </si>
  <si>
    <t xml:space="preserve">с Малоенисейское, ул Зеленая, д 46в
</t>
  </si>
  <si>
    <t xml:space="preserve"> с Малоенисейское, ул Новая, д 32Б</t>
  </si>
  <si>
    <t>с. Малоугренево, ул. Октябрьская ,33а.</t>
  </si>
  <si>
    <t xml:space="preserve">22:04:150001:872 </t>
  </si>
  <si>
    <t xml:space="preserve">с. Малоугренево,
ул. Октябрьская ,33а </t>
  </si>
  <si>
    <t>22:04:150001:868</t>
  </si>
  <si>
    <t>Котельная школы</t>
  </si>
  <si>
    <t>с. Малоугренево,пер. Кооперативный,1а</t>
  </si>
  <si>
    <t>22:04:150002:799</t>
  </si>
  <si>
    <t>22:04:150002:798</t>
  </si>
  <si>
    <t>Водозаборная  башня</t>
  </si>
  <si>
    <t>с. Малоугренево, ул. Зеленая, 2</t>
  </si>
  <si>
    <t>22:04:150001:873</t>
  </si>
  <si>
    <t>22:04:150001:767</t>
  </si>
  <si>
    <t>п. Боровой,ул. Нагорная,1а</t>
  </si>
  <si>
    <t>22:04:050001:554</t>
  </si>
  <si>
    <t>22:04:050001:550</t>
  </si>
  <si>
    <t>п. Пригородный,ул.Мира,2а</t>
  </si>
  <si>
    <t>22:04:230001:319</t>
  </si>
  <si>
    <t>22:04:230001:315</t>
  </si>
  <si>
    <t xml:space="preserve">Водопроводная сеть </t>
  </si>
  <si>
    <t>Пригородный от водонапорной башни по ул.Мира 2а, проходящая по ул. Мира до д.№9,по ул. Новая до д.№26,по ул. Садовая до д.№15, по ул. Октябрьская до д.№11, по ул. Бийская до д.№13</t>
  </si>
  <si>
    <t>22:04:230001:330</t>
  </si>
  <si>
    <t xml:space="preserve">Тепловые сети №1 </t>
  </si>
  <si>
    <t>с. Малоугренево от котельной по ул. Октябрьская 33а,до д.№28, проходящая по ул. Октябрьская до д.№28</t>
  </si>
  <si>
    <t>22:04:150001:884</t>
  </si>
  <si>
    <t xml:space="preserve">Тепловые сети №2 </t>
  </si>
  <si>
    <t>с. Малоугренево от котельной по пер. Кооперативный,1а; проходящая по ул. Короткая до д.№5 и д.№7; до д.№2 по пер.Школьный; до д.№2 по пл. Щигарева, до д.№29б, по ул. Советская</t>
  </si>
  <si>
    <t>22:04:150002:811</t>
  </si>
  <si>
    <t>с. Малоугренево, от водонапорной башни по ул. Зеленая,2 проходящая по ул.Октябрьская до д.№28, по ул. Совхозная до д.№35, по ул. Молодежная до д.№23, до д.№1а по пер. Кооперативный, до д.№2по пер. Школьному и до д.№29б по ул. Советская</t>
  </si>
  <si>
    <t>22:04:000000:359</t>
  </si>
  <si>
    <t>. Боровой от водонапорной башни по ул. Нагорная,1а проходящая по ул. Нагорная до д.№38, по ул. Октябрьская до д,№32, по ул. 40 лет Победы до д.№28, по ул. Комбинатовская до д. №10 и до д.№5 по ул.Пионерская</t>
  </si>
  <si>
    <t>22:04:050001:561</t>
  </si>
  <si>
    <t>Буровая скважина</t>
  </si>
  <si>
    <t>22:04:230001:339</t>
  </si>
  <si>
    <t>с. Шебалино, пер. Больничный, д. 29</t>
  </si>
  <si>
    <t>22:04:350002:343</t>
  </si>
  <si>
    <t>22:04:350002:832</t>
  </si>
  <si>
    <t>с. Шебалино, ул. Назарова, 44</t>
  </si>
  <si>
    <t>22:04:350002:856</t>
  </si>
  <si>
    <t>22:04:350002:852</t>
  </si>
  <si>
    <t>22:04:350002:858</t>
  </si>
  <si>
    <t>с. Шебалино, пер. Луговой, 1б</t>
  </si>
  <si>
    <t>22:04:400001:1261</t>
  </si>
  <si>
    <t>22:04:400001:1258</t>
  </si>
  <si>
    <t>с. Шебалино, ул. Ленина, 40а</t>
  </si>
  <si>
    <t>22:04:350002:857</t>
  </si>
  <si>
    <t>22:04:350002:853</t>
  </si>
  <si>
    <t>с. Шебалино</t>
  </si>
  <si>
    <t>22:04:000000:378</t>
  </si>
  <si>
    <t>с. Шебалино, ул. Ленина, 44б</t>
  </si>
  <si>
    <t>22:04:350002:864</t>
  </si>
  <si>
    <t>22:04:350002:859</t>
  </si>
  <si>
    <t xml:space="preserve">Буровая скважина №1 </t>
  </si>
  <si>
    <t>с. Усятское, ул. Моторная, д. 35</t>
  </si>
  <si>
    <t>22: 04:490003:1141</t>
  </si>
  <si>
    <t xml:space="preserve">Буровая скважина №2 </t>
  </si>
  <si>
    <t>22:04:330002:211</t>
  </si>
  <si>
    <t>22: 04:490003:1142</t>
  </si>
  <si>
    <t xml:space="preserve">Водонапорная сеть  </t>
  </si>
  <si>
    <t xml:space="preserve">22:04:000000:374 </t>
  </si>
  <si>
    <t>с. Усятское</t>
  </si>
  <si>
    <t xml:space="preserve">Башня водонапорная   </t>
  </si>
  <si>
    <t>с. Усятское. Ул. Моторная, 35.</t>
  </si>
  <si>
    <t xml:space="preserve">22:04:490003:1143 </t>
  </si>
  <si>
    <t>с. Усятское, ул. Моторная, 35</t>
  </si>
  <si>
    <t>22:04:330002:273</t>
  </si>
  <si>
    <t xml:space="preserve">здание клуб </t>
  </si>
  <si>
    <t xml:space="preserve">с. Усятское ул. Нагорная, 41 а, </t>
  </si>
  <si>
    <t>22:04:330003:348</t>
  </si>
  <si>
    <t xml:space="preserve">22:04:330003:331 </t>
  </si>
  <si>
    <t>с. Усятское, ул. Нагорная, 41 а</t>
  </si>
  <si>
    <t xml:space="preserve">для размещения объектов водозабора </t>
  </si>
  <si>
    <t xml:space="preserve"> для размещения объектов торговли
</t>
  </si>
  <si>
    <t xml:space="preserve">Скважина №599 </t>
  </si>
  <si>
    <t>с.Светлоозёрское ул.Садовая  д15в</t>
  </si>
  <si>
    <t>22:04:250002:758</t>
  </si>
  <si>
    <t xml:space="preserve">Скважина №361/1 </t>
  </si>
  <si>
    <t>22:04:250002:756</t>
  </si>
  <si>
    <t xml:space="preserve">Скважина №225-Д  </t>
  </si>
  <si>
    <t>с. Светлоозёрское  ул.Лесная  д1а</t>
  </si>
  <si>
    <t>22:04:000000:371</t>
  </si>
  <si>
    <t xml:space="preserve">Скважина №290-Д </t>
  </si>
  <si>
    <t>с.Светлоозёрское ул.Шукшина д.3а</t>
  </si>
  <si>
    <t>22:04:000000:372</t>
  </si>
  <si>
    <t xml:space="preserve">Скважина 382-Д  </t>
  </si>
  <si>
    <t xml:space="preserve">п.Заозёрный ул.Лесная  д.6б  </t>
  </si>
  <si>
    <t>22:04:100001:202</t>
  </si>
  <si>
    <t xml:space="preserve">Скважина 2-36/3 </t>
  </si>
  <si>
    <t xml:space="preserve">с.Светлоозёрское ул.Центральная, д.1в  </t>
  </si>
  <si>
    <t>22:04:520002:671</t>
  </si>
  <si>
    <t xml:space="preserve">Скважина  2-36/1 </t>
  </si>
  <si>
    <t>п.Полеводка ул.Трактовая д.1а</t>
  </si>
  <si>
    <t>22:04:210001:462</t>
  </si>
  <si>
    <t>с. Светлоозёрское  ул.Лесная  1а</t>
  </si>
  <si>
    <t>22:04:000000:370</t>
  </si>
  <si>
    <t>22:04:000000:368</t>
  </si>
  <si>
    <t>с.Светлоозёрское ул.Шукшина 3а</t>
  </si>
  <si>
    <t>22:04:000000:373</t>
  </si>
  <si>
    <t>22:04:000000:369</t>
  </si>
  <si>
    <t>с.Светлоозёрское ул.Садовая 15в</t>
  </si>
  <si>
    <t>22:04:250002:757</t>
  </si>
  <si>
    <t>22:04:250002:755</t>
  </si>
  <si>
    <t>п.Заозёрный ул.Лесная 6б</t>
  </si>
  <si>
    <t>22:04:100001:203</t>
  </si>
  <si>
    <t>22:04:100001:201</t>
  </si>
  <si>
    <t>п.Полеводка ул.Трактовая  д1а</t>
  </si>
  <si>
    <t>22:04:210001:463</t>
  </si>
  <si>
    <t>п.Полеводка ул.Трактовая 1а</t>
  </si>
  <si>
    <t>22:04:210001:461</t>
  </si>
  <si>
    <t>с.Светлоозёрское ул.Центральная 1в</t>
  </si>
  <si>
    <t>22:04:520002:670</t>
  </si>
  <si>
    <t xml:space="preserve">Водопроводные сети </t>
  </si>
  <si>
    <t>22:04:000000:363</t>
  </si>
  <si>
    <t>в границах ул.Лесная, ул.Мира с.Светлоозёрское</t>
  </si>
  <si>
    <t xml:space="preserve">Водопроводные сети  </t>
  </si>
  <si>
    <t>с.Светлоозёрское</t>
  </si>
  <si>
    <t>22:04:000000:366</t>
  </si>
  <si>
    <t>22:04:000000:367</t>
  </si>
  <si>
    <t>п.Заозёрный</t>
  </si>
  <si>
    <t>22:04:210001:460</t>
  </si>
  <si>
    <t>п. Полеводка</t>
  </si>
  <si>
    <t xml:space="preserve">Тепловая сеть </t>
  </si>
  <si>
    <t>22:04:000000:364</t>
  </si>
  <si>
    <t xml:space="preserve">Водонапорная  башня  </t>
  </si>
  <si>
    <t>с. Новиково , ул. Молодежная 10б</t>
  </si>
  <si>
    <t>22:04:460003:1343</t>
  </si>
  <si>
    <t xml:space="preserve">Водонапорная  башня </t>
  </si>
  <si>
    <t xml:space="preserve">с. Новиково, ул. Верхняя,  6 а </t>
  </si>
  <si>
    <t>22:04:180003:137</t>
  </si>
  <si>
    <t xml:space="preserve">Сети водопроводные </t>
  </si>
  <si>
    <t>22:04:000000:271</t>
  </si>
  <si>
    <t>с. Новиково</t>
  </si>
  <si>
    <t>22:04:180003:135</t>
  </si>
  <si>
    <t xml:space="preserve">Артезианская скважина  </t>
  </si>
  <si>
    <t>22:04:180003:136</t>
  </si>
  <si>
    <t>22: 04:460003:1344</t>
  </si>
  <si>
    <t xml:space="preserve">Артезианская скважина   </t>
  </si>
  <si>
    <t>22: 04:460003:1345</t>
  </si>
  <si>
    <t>22:04:000000:241</t>
  </si>
  <si>
    <t>с. Новиково, ул. Верхняя, 6 А</t>
  </si>
  <si>
    <t xml:space="preserve">с. Новиково, ул. Молодежная, 10б </t>
  </si>
  <si>
    <t>22:04:180003:133</t>
  </si>
  <si>
    <t>Коммунальное обслуживание</t>
  </si>
  <si>
    <t>1/10</t>
  </si>
  <si>
    <t>4/15</t>
  </si>
  <si>
    <t>4/16</t>
  </si>
  <si>
    <t>4/22</t>
  </si>
  <si>
    <t>4/23</t>
  </si>
  <si>
    <t>4/24</t>
  </si>
  <si>
    <t>4/25</t>
  </si>
  <si>
    <t>4/26</t>
  </si>
  <si>
    <t>4/27</t>
  </si>
  <si>
    <t>4/28</t>
  </si>
  <si>
    <t>4/29</t>
  </si>
  <si>
    <t>4/30</t>
  </si>
  <si>
    <t>4/31</t>
  </si>
  <si>
    <t>4/32</t>
  </si>
  <si>
    <t>4/33</t>
  </si>
  <si>
    <t>4/34</t>
  </si>
  <si>
    <t>4/35</t>
  </si>
  <si>
    <t>4/36</t>
  </si>
  <si>
    <t>4/37</t>
  </si>
  <si>
    <t>4/38</t>
  </si>
  <si>
    <t>4/39</t>
  </si>
  <si>
    <t>4/40</t>
  </si>
  <si>
    <t>4/41</t>
  </si>
  <si>
    <t>4/42</t>
  </si>
  <si>
    <t>4/43</t>
  </si>
  <si>
    <t>4/44</t>
  </si>
  <si>
    <t>4/45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</si>
  <si>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</si>
  <si>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</si>
  <si>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</si>
  <si>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</si>
  <si>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</si>
  <si>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</si>
  <si>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</si>
  <si>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</si>
  <si>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</si>
  <si>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</si>
  <si>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</si>
  <si>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</si>
  <si>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</si>
  <si>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5/15</t>
  </si>
  <si>
    <t>5/16</t>
  </si>
  <si>
    <t>5/17</t>
  </si>
  <si>
    <t>5/18</t>
  </si>
  <si>
    <t>8/55</t>
  </si>
  <si>
    <t>8/56</t>
  </si>
  <si>
    <t>8/57</t>
  </si>
  <si>
    <t>8/58</t>
  </si>
  <si>
    <t>8/59</t>
  </si>
  <si>
    <t>8/60</t>
  </si>
  <si>
    <t>8/61</t>
  </si>
  <si>
    <t>8/62</t>
  </si>
  <si>
    <t>8/63</t>
  </si>
  <si>
    <t>8/64</t>
  </si>
  <si>
    <t>8/65</t>
  </si>
  <si>
    <t>8/66</t>
  </si>
  <si>
    <t>8/67</t>
  </si>
  <si>
    <t>8/68</t>
  </si>
  <si>
    <t>8/69</t>
  </si>
  <si>
    <t>8/70</t>
  </si>
  <si>
    <t>8/71</t>
  </si>
  <si>
    <t>8/72</t>
  </si>
  <si>
    <t>8/73</t>
  </si>
  <si>
    <t>8/74</t>
  </si>
  <si>
    <t>8/75</t>
  </si>
  <si>
    <t>8/76</t>
  </si>
  <si>
    <t>9/15</t>
  </si>
  <si>
    <t>9/16</t>
  </si>
  <si>
    <t>9/17</t>
  </si>
  <si>
    <t>9/18</t>
  </si>
  <si>
    <t>9/19</t>
  </si>
  <si>
    <t>9/20</t>
  </si>
  <si>
    <t>9/21</t>
  </si>
  <si>
    <t>9/22</t>
  </si>
  <si>
    <t>9/23</t>
  </si>
  <si>
    <t>9/24</t>
  </si>
  <si>
    <t>9/25</t>
  </si>
  <si>
    <t>9/26</t>
  </si>
  <si>
    <t>9/27</t>
  </si>
  <si>
    <t>9/28</t>
  </si>
  <si>
    <t>9/29</t>
  </si>
  <si>
    <t>9/30</t>
  </si>
  <si>
    <t>9/31</t>
  </si>
  <si>
    <t>9/32</t>
  </si>
  <si>
    <t>10/18</t>
  </si>
  <si>
    <t>10/19</t>
  </si>
  <si>
    <t>10/20</t>
  </si>
  <si>
    <t>10/21</t>
  </si>
  <si>
    <t>10/22</t>
  </si>
  <si>
    <t>10/23</t>
  </si>
  <si>
    <t>10/24</t>
  </si>
  <si>
    <t>10/25</t>
  </si>
  <si>
    <t>10/26</t>
  </si>
  <si>
    <t>10/27</t>
  </si>
  <si>
    <t>10/28</t>
  </si>
  <si>
    <t>10/29</t>
  </si>
  <si>
    <t>10/30</t>
  </si>
  <si>
    <t>10/31</t>
  </si>
  <si>
    <t>10/32</t>
  </si>
  <si>
    <t>10/33</t>
  </si>
  <si>
    <t>12/11</t>
  </si>
  <si>
    <t>12/12</t>
  </si>
  <si>
    <t>12/13</t>
  </si>
  <si>
    <t>12/14</t>
  </si>
  <si>
    <t>12/15</t>
  </si>
  <si>
    <t>12/16</t>
  </si>
  <si>
    <t>12/17</t>
  </si>
  <si>
    <t>12/18</t>
  </si>
  <si>
    <t>12/19</t>
  </si>
  <si>
    <t>13/33</t>
  </si>
  <si>
    <t>13/34</t>
  </si>
  <si>
    <t>13/35</t>
  </si>
  <si>
    <t>13/36</t>
  </si>
  <si>
    <t>13/37</t>
  </si>
  <si>
    <t>13/38</t>
  </si>
  <si>
    <t>13/39</t>
  </si>
  <si>
    <t>13/40</t>
  </si>
  <si>
    <t>13/41</t>
  </si>
  <si>
    <t>13/42</t>
  </si>
  <si>
    <t>13/43</t>
  </si>
  <si>
    <t>13/44</t>
  </si>
  <si>
    <t>13/45</t>
  </si>
  <si>
    <t>13/46</t>
  </si>
  <si>
    <t>13/47</t>
  </si>
  <si>
    <t>13/48</t>
  </si>
  <si>
    <t>13/49</t>
  </si>
  <si>
    <t>13/50</t>
  </si>
  <si>
    <t>13/51</t>
  </si>
  <si>
    <t>13/52</t>
  </si>
  <si>
    <t>13/53</t>
  </si>
  <si>
    <t>13/54</t>
  </si>
  <si>
    <t>13/55</t>
  </si>
  <si>
    <t>15/1</t>
  </si>
  <si>
    <t>15/2</t>
  </si>
  <si>
    <t>15/3</t>
  </si>
  <si>
    <t>15/4</t>
  </si>
  <si>
    <t>15/5</t>
  </si>
  <si>
    <t>15/6</t>
  </si>
  <si>
    <t>15/7</t>
  </si>
  <si>
    <t>16/4</t>
  </si>
  <si>
    <t>16/5</t>
  </si>
  <si>
    <t>16/6</t>
  </si>
  <si>
    <t>16/7</t>
  </si>
  <si>
    <t>16/8</t>
  </si>
  <si>
    <t>16/9</t>
  </si>
  <si>
    <t>16/10</t>
  </si>
  <si>
    <t>16/11</t>
  </si>
  <si>
    <t>16/12</t>
  </si>
  <si>
    <t>16/13</t>
  </si>
  <si>
    <t>16/14</t>
  </si>
  <si>
    <t>16/15</t>
  </si>
  <si>
    <t>хозяйственное ведение МУП "Энергетик"</t>
  </si>
  <si>
    <t>ПАЗ 32053, 2009 года выпуска</t>
  </si>
  <si>
    <t>договор социального найма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</si>
</sst>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4" xfId="0" applyBorder="1"/>
    <xf numFmtId="0" fontId="2" fillId="0" borderId="2" xfId="0" applyFont="1" applyBorder="1" applyAlignment="1">
      <alignment vertical="center"/>
    </xf>
    <xf numFmtId="0" fontId="8" fillId="0" borderId="0" xfId="0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2" fontId="1" fillId="0" borderId="1" xfId="0" applyNumberFormat="1" applyFont="1" applyBorder="1" applyAlignment="1">
      <alignment horizontal="left" vertical="top" wrapText="1"/>
    </xf>
    <xf numFmtId="2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0" fillId="0" borderId="5" xfId="0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0" xfId="0" applyBorder="1" applyAlignment="1">
      <alignment horizontal="left" vertical="top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5"/>
  <sheetViews>
    <sheetView tabSelected="1" topLeftCell="A370" workbookViewId="0">
      <selection activeCell="A377" sqref="A377:O1048555"/>
    </sheetView>
  </sheetViews>
  <sheetFormatPr defaultRowHeight="15" x14ac:dyDescent="0.25"/>
  <cols>
    <col min="1" max="1" width="5.5703125" customWidth="1"/>
    <col min="2" max="2" width="8.28515625" customWidth="1"/>
    <col min="3" max="3" width="20.28515625" customWidth="1"/>
    <col min="4" max="4" width="18.85546875" customWidth="1"/>
    <col min="5" max="5" width="18.28515625" customWidth="1"/>
    <col min="6" max="7" width="16.42578125" customWidth="1"/>
    <col min="8" max="8" width="28.85546875" style="22" customWidth="1"/>
    <col min="9" max="11" width="9.140625" style="5" hidden="1" customWidth="1"/>
    <col min="12" max="15" width="9.140625" style="5"/>
  </cols>
  <sheetData>
    <row r="1" spans="1:15" s="4" customFormat="1" ht="15" customHeight="1" x14ac:dyDescent="0.25">
      <c r="C1" s="23"/>
      <c r="D1" s="23"/>
      <c r="E1" s="23"/>
      <c r="F1" s="23"/>
      <c r="G1" s="48" t="s">
        <v>388</v>
      </c>
      <c r="H1" s="46"/>
      <c r="I1" s="3"/>
      <c r="J1" s="3"/>
      <c r="K1" s="3"/>
      <c r="L1" s="3"/>
      <c r="M1" s="3"/>
      <c r="N1" s="3"/>
      <c r="O1" s="3"/>
    </row>
    <row r="2" spans="1:15" s="4" customFormat="1" ht="21" customHeight="1" x14ac:dyDescent="0.25">
      <c r="B2" s="72"/>
      <c r="C2" s="72"/>
      <c r="D2" s="72"/>
      <c r="E2" s="72"/>
      <c r="F2" s="72"/>
      <c r="G2" s="44" t="s">
        <v>391</v>
      </c>
      <c r="H2" s="45"/>
      <c r="I2" s="3"/>
      <c r="J2" s="3"/>
      <c r="K2" s="3"/>
      <c r="L2" s="3"/>
      <c r="M2" s="3"/>
      <c r="N2" s="3"/>
      <c r="O2" s="3"/>
    </row>
    <row r="3" spans="1:15" ht="15" customHeight="1" x14ac:dyDescent="0.25">
      <c r="B3" s="72"/>
      <c r="C3" s="72"/>
      <c r="D3" s="72"/>
      <c r="E3" s="72"/>
      <c r="F3" s="72"/>
      <c r="G3" s="44" t="s">
        <v>389</v>
      </c>
      <c r="H3" s="44"/>
      <c r="I3" s="24"/>
    </row>
    <row r="4" spans="1:15" s="7" customFormat="1" ht="21" customHeight="1" x14ac:dyDescent="0.25">
      <c r="B4" s="72"/>
      <c r="C4" s="72"/>
      <c r="D4" s="72"/>
      <c r="E4" s="72"/>
      <c r="F4" s="72"/>
      <c r="G4" s="44" t="s">
        <v>390</v>
      </c>
      <c r="H4" s="47"/>
      <c r="I4" s="6"/>
      <c r="J4" s="6"/>
      <c r="K4" s="6"/>
      <c r="L4" s="6"/>
      <c r="M4" s="6"/>
      <c r="N4" s="6"/>
      <c r="O4" s="6"/>
    </row>
    <row r="5" spans="1:15" s="7" customFormat="1" ht="21" customHeight="1" x14ac:dyDescent="0.25">
      <c r="B5" s="73"/>
      <c r="C5" s="73"/>
      <c r="D5" s="73"/>
      <c r="E5" s="73"/>
      <c r="F5" s="73"/>
      <c r="G5" s="49" t="s">
        <v>552</v>
      </c>
      <c r="H5" s="47"/>
      <c r="I5" s="6"/>
      <c r="J5" s="6"/>
      <c r="K5" s="6"/>
      <c r="L5" s="6"/>
      <c r="M5" s="6"/>
      <c r="N5" s="6"/>
      <c r="O5" s="6"/>
    </row>
    <row r="6" spans="1:15" s="9" customFormat="1" ht="59.25" customHeight="1" x14ac:dyDescent="0.25">
      <c r="A6" s="28" t="s">
        <v>0</v>
      </c>
      <c r="B6" s="29" t="s">
        <v>1</v>
      </c>
      <c r="C6" s="29" t="s">
        <v>383</v>
      </c>
      <c r="D6" s="29" t="s">
        <v>384</v>
      </c>
      <c r="E6" s="29" t="s">
        <v>22</v>
      </c>
      <c r="F6" s="29" t="s">
        <v>385</v>
      </c>
      <c r="G6" s="29" t="s">
        <v>386</v>
      </c>
      <c r="H6" s="29" t="s">
        <v>387</v>
      </c>
      <c r="I6" s="8"/>
      <c r="J6" s="8"/>
      <c r="K6" s="8"/>
      <c r="L6" s="8"/>
      <c r="M6" s="8"/>
      <c r="N6" s="8"/>
      <c r="O6" s="8"/>
    </row>
    <row r="7" spans="1:15" s="9" customFormat="1" ht="29.25" customHeight="1" x14ac:dyDescent="0.25">
      <c r="A7" s="65" t="s">
        <v>560</v>
      </c>
      <c r="B7" s="66"/>
      <c r="C7" s="66"/>
      <c r="D7" s="66"/>
      <c r="E7" s="66"/>
      <c r="F7" s="66"/>
      <c r="G7" s="66"/>
      <c r="H7" s="67"/>
      <c r="I7" s="8"/>
      <c r="J7" s="8"/>
      <c r="K7" s="8"/>
      <c r="L7" s="8"/>
      <c r="M7" s="8"/>
      <c r="N7" s="8"/>
      <c r="O7" s="8"/>
    </row>
    <row r="8" spans="1:15" x14ac:dyDescent="0.25">
      <c r="C8" s="52"/>
      <c r="D8" s="52"/>
      <c r="E8" s="53" t="s">
        <v>23</v>
      </c>
      <c r="F8" s="52"/>
      <c r="G8" s="52"/>
      <c r="H8" s="54"/>
    </row>
    <row r="9" spans="1:15" s="11" customFormat="1" ht="45" customHeight="1" x14ac:dyDescent="0.25">
      <c r="A9" s="26">
        <v>1</v>
      </c>
      <c r="B9" s="26">
        <v>1</v>
      </c>
      <c r="C9" s="14" t="s">
        <v>2</v>
      </c>
      <c r="D9" s="14" t="s">
        <v>3</v>
      </c>
      <c r="E9" s="14" t="s">
        <v>24</v>
      </c>
      <c r="F9" s="14" t="s">
        <v>480</v>
      </c>
      <c r="G9" s="14" t="s">
        <v>534</v>
      </c>
      <c r="H9" s="14" t="s">
        <v>591</v>
      </c>
      <c r="I9" s="2"/>
      <c r="J9" s="2"/>
      <c r="K9" s="2"/>
      <c r="L9" s="10"/>
      <c r="M9" s="10"/>
      <c r="N9" s="10"/>
      <c r="O9" s="10"/>
    </row>
    <row r="10" spans="1:15" s="11" customFormat="1" ht="43.5" customHeight="1" x14ac:dyDescent="0.25">
      <c r="A10" s="26">
        <f>A9+1</f>
        <v>2</v>
      </c>
      <c r="B10" s="25" t="s">
        <v>4</v>
      </c>
      <c r="C10" s="14" t="s">
        <v>2</v>
      </c>
      <c r="D10" s="14" t="s">
        <v>5</v>
      </c>
      <c r="E10" s="14" t="s">
        <v>25</v>
      </c>
      <c r="F10" s="14" t="s">
        <v>480</v>
      </c>
      <c r="G10" s="14" t="s">
        <v>534</v>
      </c>
      <c r="H10" s="14" t="s">
        <v>586</v>
      </c>
      <c r="I10" s="2"/>
      <c r="J10" s="2"/>
      <c r="K10" s="2"/>
      <c r="L10" s="10"/>
      <c r="M10" s="10"/>
      <c r="N10" s="10"/>
      <c r="O10" s="10"/>
    </row>
    <row r="11" spans="1:15" s="11" customFormat="1" ht="43.5" customHeight="1" x14ac:dyDescent="0.25">
      <c r="A11" s="26">
        <f t="shared" ref="A11:A16" si="0">A10+1</f>
        <v>3</v>
      </c>
      <c r="B11" s="25" t="s">
        <v>6</v>
      </c>
      <c r="C11" s="14" t="s">
        <v>2</v>
      </c>
      <c r="D11" s="14" t="s">
        <v>7</v>
      </c>
      <c r="E11" s="14" t="s">
        <v>26</v>
      </c>
      <c r="F11" s="14" t="s">
        <v>480</v>
      </c>
      <c r="G11" s="14" t="s">
        <v>534</v>
      </c>
      <c r="H11" s="14" t="s">
        <v>587</v>
      </c>
      <c r="I11" s="2"/>
      <c r="J11" s="2"/>
      <c r="K11" s="2"/>
      <c r="L11" s="10"/>
      <c r="M11" s="10"/>
      <c r="N11" s="10"/>
      <c r="O11" s="10"/>
    </row>
    <row r="12" spans="1:15" s="11" customFormat="1" ht="45" x14ac:dyDescent="0.25">
      <c r="A12" s="26">
        <f t="shared" si="0"/>
        <v>4</v>
      </c>
      <c r="B12" s="25" t="s">
        <v>8</v>
      </c>
      <c r="C12" s="14" t="s">
        <v>2</v>
      </c>
      <c r="D12" s="14" t="s">
        <v>9</v>
      </c>
      <c r="E12" s="14" t="s">
        <v>27</v>
      </c>
      <c r="F12" s="14" t="s">
        <v>480</v>
      </c>
      <c r="G12" s="14" t="s">
        <v>534</v>
      </c>
      <c r="H12" s="14" t="s">
        <v>588</v>
      </c>
      <c r="I12" s="2"/>
      <c r="J12" s="2"/>
      <c r="K12" s="2"/>
      <c r="L12" s="10"/>
      <c r="M12" s="10"/>
      <c r="N12" s="10"/>
      <c r="O12" s="10"/>
    </row>
    <row r="13" spans="1:15" s="11" customFormat="1" ht="45" x14ac:dyDescent="0.25">
      <c r="A13" s="26">
        <f t="shared" si="0"/>
        <v>5</v>
      </c>
      <c r="B13" s="25" t="s">
        <v>10</v>
      </c>
      <c r="C13" s="14" t="s">
        <v>11</v>
      </c>
      <c r="D13" s="14" t="s">
        <v>12</v>
      </c>
      <c r="E13" s="14" t="s">
        <v>28</v>
      </c>
      <c r="F13" s="14" t="s">
        <v>480</v>
      </c>
      <c r="G13" s="14" t="s">
        <v>534</v>
      </c>
      <c r="H13" s="14" t="s">
        <v>591</v>
      </c>
      <c r="I13" s="2"/>
      <c r="J13" s="2"/>
      <c r="K13" s="2"/>
      <c r="L13" s="10"/>
      <c r="M13" s="10"/>
      <c r="N13" s="10"/>
      <c r="O13" s="10"/>
    </row>
    <row r="14" spans="1:15" s="11" customFormat="1" ht="45" x14ac:dyDescent="0.25">
      <c r="A14" s="26">
        <f t="shared" si="0"/>
        <v>6</v>
      </c>
      <c r="B14" s="25" t="s">
        <v>13</v>
      </c>
      <c r="C14" s="14" t="s">
        <v>2</v>
      </c>
      <c r="D14" s="14" t="s">
        <v>14</v>
      </c>
      <c r="E14" s="14" t="s">
        <v>29</v>
      </c>
      <c r="F14" s="14" t="s">
        <v>480</v>
      </c>
      <c r="G14" s="14" t="s">
        <v>534</v>
      </c>
      <c r="H14" s="14" t="s">
        <v>588</v>
      </c>
      <c r="I14" s="2"/>
      <c r="J14" s="2"/>
      <c r="K14" s="2"/>
      <c r="L14" s="10"/>
      <c r="M14" s="10"/>
      <c r="N14" s="10"/>
      <c r="O14" s="10"/>
    </row>
    <row r="15" spans="1:15" s="11" customFormat="1" ht="45" x14ac:dyDescent="0.25">
      <c r="A15" s="26">
        <f t="shared" si="0"/>
        <v>7</v>
      </c>
      <c r="B15" s="25" t="s">
        <v>15</v>
      </c>
      <c r="C15" s="14" t="s">
        <v>2</v>
      </c>
      <c r="D15" s="14" t="s">
        <v>14</v>
      </c>
      <c r="E15" s="14" t="s">
        <v>30</v>
      </c>
      <c r="F15" s="14" t="s">
        <v>480</v>
      </c>
      <c r="G15" s="14" t="s">
        <v>534</v>
      </c>
      <c r="H15" s="14" t="s">
        <v>588</v>
      </c>
      <c r="I15" s="2"/>
      <c r="J15" s="2"/>
      <c r="K15" s="2"/>
      <c r="L15" s="10"/>
      <c r="M15" s="10"/>
      <c r="N15" s="10"/>
      <c r="O15" s="10"/>
    </row>
    <row r="16" spans="1:15" s="11" customFormat="1" ht="45" x14ac:dyDescent="0.25">
      <c r="A16" s="26">
        <f t="shared" si="0"/>
        <v>8</v>
      </c>
      <c r="B16" s="25" t="s">
        <v>16</v>
      </c>
      <c r="C16" s="14" t="s">
        <v>17</v>
      </c>
      <c r="D16" s="14" t="s">
        <v>18</v>
      </c>
      <c r="E16" s="14" t="s">
        <v>31</v>
      </c>
      <c r="F16" s="14" t="s">
        <v>480</v>
      </c>
      <c r="G16" s="14" t="s">
        <v>534</v>
      </c>
      <c r="H16" s="14" t="s">
        <v>589</v>
      </c>
      <c r="I16" s="2"/>
      <c r="J16" s="2"/>
      <c r="K16" s="2"/>
      <c r="L16" s="10"/>
      <c r="M16" s="10"/>
      <c r="N16" s="10"/>
      <c r="O16" s="10"/>
    </row>
    <row r="17" spans="1:15" s="11" customFormat="1" ht="45" x14ac:dyDescent="0.25">
      <c r="A17" s="26">
        <v>12</v>
      </c>
      <c r="B17" s="25" t="s">
        <v>19</v>
      </c>
      <c r="C17" s="14" t="s">
        <v>2</v>
      </c>
      <c r="D17" s="14" t="s">
        <v>593</v>
      </c>
      <c r="E17" s="14" t="s">
        <v>594</v>
      </c>
      <c r="F17" s="14" t="s">
        <v>480</v>
      </c>
      <c r="G17" s="14" t="s">
        <v>534</v>
      </c>
      <c r="H17" s="14" t="s">
        <v>591</v>
      </c>
      <c r="I17" s="55"/>
      <c r="J17" s="55"/>
      <c r="K17" s="56"/>
      <c r="L17" s="10"/>
      <c r="M17" s="10"/>
      <c r="N17" s="10"/>
      <c r="O17" s="10"/>
    </row>
    <row r="18" spans="1:15" s="11" customFormat="1" ht="60" x14ac:dyDescent="0.25">
      <c r="A18" s="26">
        <v>13</v>
      </c>
      <c r="B18" s="25" t="s">
        <v>20</v>
      </c>
      <c r="C18" s="14" t="s">
        <v>21</v>
      </c>
      <c r="D18" s="14" t="s">
        <v>593</v>
      </c>
      <c r="E18" s="14" t="s">
        <v>595</v>
      </c>
      <c r="F18" s="14" t="s">
        <v>480</v>
      </c>
      <c r="G18" s="14" t="s">
        <v>596</v>
      </c>
      <c r="H18" s="14" t="s">
        <v>591</v>
      </c>
      <c r="I18" s="55"/>
      <c r="J18" s="55"/>
      <c r="K18" s="56"/>
      <c r="L18" s="10"/>
      <c r="M18" s="10"/>
      <c r="N18" s="10"/>
      <c r="O18" s="10"/>
    </row>
    <row r="19" spans="1:15" s="11" customFormat="1" ht="60" x14ac:dyDescent="0.25">
      <c r="A19" s="26">
        <v>14</v>
      </c>
      <c r="B19" s="25" t="s">
        <v>993</v>
      </c>
      <c r="C19" s="14" t="s">
        <v>2</v>
      </c>
      <c r="D19" s="14" t="s">
        <v>597</v>
      </c>
      <c r="E19" s="14" t="s">
        <v>591</v>
      </c>
      <c r="F19" s="14" t="s">
        <v>480</v>
      </c>
      <c r="G19" s="14" t="s">
        <v>596</v>
      </c>
      <c r="H19" s="14" t="s">
        <v>598</v>
      </c>
      <c r="I19" s="55"/>
      <c r="J19" s="55"/>
      <c r="K19" s="56"/>
      <c r="L19" s="10"/>
      <c r="M19" s="10"/>
      <c r="N19" s="10"/>
      <c r="O19" s="10"/>
    </row>
    <row r="20" spans="1:15" s="13" customFormat="1" ht="14.25" customHeight="1" x14ac:dyDescent="0.2">
      <c r="A20" s="30"/>
      <c r="B20" s="75" t="s">
        <v>32</v>
      </c>
      <c r="C20" s="76"/>
      <c r="D20" s="76"/>
      <c r="E20" s="76"/>
      <c r="F20" s="76"/>
      <c r="G20" s="76"/>
      <c r="H20" s="76"/>
      <c r="I20" s="76"/>
      <c r="J20" s="76"/>
      <c r="K20" s="77"/>
      <c r="L20" s="12"/>
      <c r="M20" s="12"/>
      <c r="N20" s="12"/>
      <c r="O20" s="12"/>
    </row>
    <row r="21" spans="1:15" s="11" customFormat="1" ht="45" x14ac:dyDescent="0.25">
      <c r="A21" s="26">
        <v>15</v>
      </c>
      <c r="B21" s="25" t="s">
        <v>392</v>
      </c>
      <c r="C21" s="14" t="s">
        <v>21</v>
      </c>
      <c r="D21" s="14" t="s">
        <v>34</v>
      </c>
      <c r="E21" s="14" t="s">
        <v>35</v>
      </c>
      <c r="F21" s="14" t="s">
        <v>480</v>
      </c>
      <c r="G21" s="14" t="s">
        <v>557</v>
      </c>
      <c r="H21" s="14" t="s">
        <v>591</v>
      </c>
      <c r="I21" s="2"/>
      <c r="J21" s="2"/>
      <c r="K21" s="2"/>
      <c r="L21" s="10"/>
      <c r="M21" s="10"/>
      <c r="N21" s="10"/>
      <c r="O21" s="10"/>
    </row>
    <row r="22" spans="1:15" s="11" customFormat="1" ht="45" x14ac:dyDescent="0.25">
      <c r="A22" s="26">
        <v>16</v>
      </c>
      <c r="B22" s="25" t="s">
        <v>33</v>
      </c>
      <c r="C22" s="14" t="s">
        <v>21</v>
      </c>
      <c r="D22" s="14" t="s">
        <v>34</v>
      </c>
      <c r="E22" s="14" t="s">
        <v>35</v>
      </c>
      <c r="F22" s="14" t="s">
        <v>480</v>
      </c>
      <c r="G22" s="14" t="s">
        <v>557</v>
      </c>
      <c r="H22" s="14" t="s">
        <v>591</v>
      </c>
      <c r="I22" s="2"/>
      <c r="J22" s="2"/>
      <c r="K22" s="2"/>
      <c r="L22" s="10"/>
      <c r="M22" s="10"/>
      <c r="N22" s="10"/>
      <c r="O22" s="10"/>
    </row>
    <row r="23" spans="1:15" s="11" customFormat="1" ht="45" x14ac:dyDescent="0.25">
      <c r="A23" s="26">
        <v>17</v>
      </c>
      <c r="B23" s="25" t="s">
        <v>36</v>
      </c>
      <c r="C23" s="14" t="s">
        <v>21</v>
      </c>
      <c r="D23" s="14" t="s">
        <v>34</v>
      </c>
      <c r="E23" s="14" t="s">
        <v>35</v>
      </c>
      <c r="F23" s="14" t="s">
        <v>480</v>
      </c>
      <c r="G23" s="14" t="s">
        <v>557</v>
      </c>
      <c r="H23" s="14" t="s">
        <v>591</v>
      </c>
      <c r="I23" s="2"/>
      <c r="J23" s="2"/>
      <c r="K23" s="2"/>
      <c r="L23" s="10"/>
      <c r="M23" s="10"/>
      <c r="N23" s="10"/>
      <c r="O23" s="10"/>
    </row>
    <row r="24" spans="1:15" s="11" customFormat="1" ht="45" x14ac:dyDescent="0.25">
      <c r="A24" s="26">
        <v>18</v>
      </c>
      <c r="B24" s="25" t="s">
        <v>37</v>
      </c>
      <c r="C24" s="14" t="s">
        <v>21</v>
      </c>
      <c r="D24" s="14" t="s">
        <v>34</v>
      </c>
      <c r="E24" s="14" t="s">
        <v>35</v>
      </c>
      <c r="F24" s="14" t="s">
        <v>480</v>
      </c>
      <c r="G24" s="14" t="s">
        <v>557</v>
      </c>
      <c r="H24" s="14" t="s">
        <v>591</v>
      </c>
      <c r="I24" s="2"/>
      <c r="J24" s="2"/>
      <c r="K24" s="2"/>
      <c r="L24" s="10"/>
      <c r="M24" s="10"/>
      <c r="N24" s="10"/>
      <c r="O24" s="10"/>
    </row>
    <row r="25" spans="1:15" s="11" customFormat="1" ht="45" x14ac:dyDescent="0.25">
      <c r="A25" s="26">
        <v>19</v>
      </c>
      <c r="B25" s="25" t="s">
        <v>603</v>
      </c>
      <c r="C25" s="14" t="s">
        <v>42</v>
      </c>
      <c r="D25" s="14" t="s">
        <v>599</v>
      </c>
      <c r="E25" s="14" t="s">
        <v>602</v>
      </c>
      <c r="F25" s="14" t="s">
        <v>480</v>
      </c>
      <c r="G25" s="14" t="s">
        <v>600</v>
      </c>
      <c r="H25" s="14" t="s">
        <v>588</v>
      </c>
      <c r="I25" s="2"/>
      <c r="J25" s="2"/>
      <c r="K25" s="2"/>
      <c r="L25" s="10"/>
      <c r="M25" s="10"/>
      <c r="N25" s="10"/>
      <c r="O25" s="10"/>
    </row>
    <row r="26" spans="1:15" s="11" customFormat="1" ht="60" x14ac:dyDescent="0.25">
      <c r="A26" s="26">
        <v>20</v>
      </c>
      <c r="B26" s="25" t="s">
        <v>604</v>
      </c>
      <c r="C26" s="14" t="s">
        <v>21</v>
      </c>
      <c r="D26" s="14" t="s">
        <v>599</v>
      </c>
      <c r="E26" s="14" t="s">
        <v>601</v>
      </c>
      <c r="F26" s="14" t="s">
        <v>480</v>
      </c>
      <c r="G26" s="14" t="s">
        <v>596</v>
      </c>
      <c r="H26" s="14" t="s">
        <v>590</v>
      </c>
      <c r="I26" s="2"/>
      <c r="J26" s="2"/>
      <c r="K26" s="2"/>
      <c r="L26" s="10"/>
      <c r="M26" s="10"/>
      <c r="N26" s="10"/>
      <c r="O26" s="10"/>
    </row>
    <row r="27" spans="1:15" s="11" customFormat="1" ht="45" x14ac:dyDescent="0.25">
      <c r="A27" s="26">
        <v>21</v>
      </c>
      <c r="B27" s="25" t="s">
        <v>605</v>
      </c>
      <c r="C27" s="14" t="s">
        <v>80</v>
      </c>
      <c r="D27" s="14" t="s">
        <v>608</v>
      </c>
      <c r="E27" s="14" t="s">
        <v>607</v>
      </c>
      <c r="F27" s="14" t="s">
        <v>480</v>
      </c>
      <c r="G27" s="14" t="s">
        <v>600</v>
      </c>
      <c r="H27" s="14" t="s">
        <v>588</v>
      </c>
      <c r="I27" s="2"/>
      <c r="J27" s="2"/>
      <c r="K27" s="2"/>
      <c r="L27" s="10"/>
      <c r="M27" s="10"/>
      <c r="N27" s="10"/>
      <c r="O27" s="10"/>
    </row>
    <row r="28" spans="1:15" s="11" customFormat="1" ht="60" x14ac:dyDescent="0.25">
      <c r="A28" s="26">
        <v>22</v>
      </c>
      <c r="B28" s="25" t="s">
        <v>606</v>
      </c>
      <c r="C28" s="14" t="s">
        <v>21</v>
      </c>
      <c r="D28" s="14" t="s">
        <v>608</v>
      </c>
      <c r="E28" s="14" t="s">
        <v>609</v>
      </c>
      <c r="F28" s="14" t="s">
        <v>480</v>
      </c>
      <c r="G28" s="14" t="s">
        <v>596</v>
      </c>
      <c r="H28" s="14" t="s">
        <v>590</v>
      </c>
      <c r="I28" s="2"/>
      <c r="J28" s="2"/>
      <c r="K28" s="2"/>
      <c r="L28" s="10"/>
      <c r="M28" s="10"/>
      <c r="N28" s="10"/>
      <c r="O28" s="10"/>
    </row>
    <row r="29" spans="1:15" s="13" customFormat="1" ht="14.25" customHeight="1" x14ac:dyDescent="0.2">
      <c r="A29" s="26"/>
      <c r="B29" s="43"/>
      <c r="C29" s="39"/>
      <c r="D29" s="79" t="s">
        <v>38</v>
      </c>
      <c r="E29" s="79"/>
      <c r="F29" s="79"/>
      <c r="G29" s="79"/>
      <c r="H29" s="39"/>
      <c r="I29" s="31"/>
      <c r="J29" s="31"/>
      <c r="K29" s="31"/>
      <c r="L29" s="12"/>
      <c r="M29" s="12"/>
      <c r="N29" s="12"/>
      <c r="O29" s="12"/>
    </row>
    <row r="30" spans="1:15" s="11" customFormat="1" ht="45" x14ac:dyDescent="0.25">
      <c r="A30" s="26">
        <v>21</v>
      </c>
      <c r="B30" s="25" t="s">
        <v>481</v>
      </c>
      <c r="C30" s="14" t="s">
        <v>40</v>
      </c>
      <c r="D30" s="14" t="s">
        <v>613</v>
      </c>
      <c r="E30" s="14" t="s">
        <v>41</v>
      </c>
      <c r="F30" s="14" t="s">
        <v>480</v>
      </c>
      <c r="G30" s="14" t="s">
        <v>600</v>
      </c>
      <c r="H30" s="14" t="s">
        <v>588</v>
      </c>
      <c r="I30" s="2"/>
      <c r="J30" s="2"/>
      <c r="K30" s="2"/>
      <c r="L30" s="10"/>
      <c r="M30" s="10"/>
      <c r="N30" s="10"/>
      <c r="O30" s="10"/>
    </row>
    <row r="31" spans="1:15" s="11" customFormat="1" ht="45" x14ac:dyDescent="0.25">
      <c r="A31" s="26">
        <v>22</v>
      </c>
      <c r="B31" s="25" t="s">
        <v>39</v>
      </c>
      <c r="C31" s="14" t="s">
        <v>42</v>
      </c>
      <c r="D31" s="14" t="s">
        <v>613</v>
      </c>
      <c r="E31" s="14" t="s">
        <v>43</v>
      </c>
      <c r="F31" s="14" t="s">
        <v>480</v>
      </c>
      <c r="G31" s="14" t="s">
        <v>600</v>
      </c>
      <c r="H31" s="14" t="s">
        <v>588</v>
      </c>
      <c r="I31" s="2"/>
      <c r="J31" s="2"/>
      <c r="K31" s="2"/>
      <c r="L31" s="10"/>
      <c r="M31" s="10"/>
      <c r="N31" s="10"/>
      <c r="O31" s="10"/>
    </row>
    <row r="32" spans="1:15" s="11" customFormat="1" ht="135" x14ac:dyDescent="0.25">
      <c r="A32" s="26">
        <v>23</v>
      </c>
      <c r="B32" s="25" t="s">
        <v>638</v>
      </c>
      <c r="C32" s="14" t="s">
        <v>21</v>
      </c>
      <c r="D32" s="14" t="s">
        <v>613</v>
      </c>
      <c r="E32" s="14" t="s">
        <v>610</v>
      </c>
      <c r="F32" s="14" t="s">
        <v>480</v>
      </c>
      <c r="G32" s="14" t="s">
        <v>611</v>
      </c>
      <c r="H32" s="14" t="s">
        <v>590</v>
      </c>
      <c r="I32" s="2"/>
      <c r="J32" s="2"/>
      <c r="K32" s="2"/>
      <c r="L32" s="10"/>
      <c r="M32" s="10"/>
      <c r="N32" s="10"/>
      <c r="O32" s="10"/>
    </row>
    <row r="33" spans="1:15" s="11" customFormat="1" ht="45" x14ac:dyDescent="0.25">
      <c r="A33" s="26">
        <v>24</v>
      </c>
      <c r="B33" s="25" t="s">
        <v>639</v>
      </c>
      <c r="C33" s="14" t="s">
        <v>80</v>
      </c>
      <c r="D33" s="14" t="s">
        <v>614</v>
      </c>
      <c r="E33" s="14" t="s">
        <v>612</v>
      </c>
      <c r="F33" s="14" t="s">
        <v>480</v>
      </c>
      <c r="G33" s="14" t="s">
        <v>600</v>
      </c>
      <c r="H33" s="14" t="s">
        <v>588</v>
      </c>
      <c r="I33" s="2"/>
      <c r="J33" s="2"/>
      <c r="K33" s="2"/>
      <c r="L33" s="10"/>
      <c r="M33" s="10"/>
      <c r="N33" s="10"/>
      <c r="O33" s="10"/>
    </row>
    <row r="34" spans="1:15" s="11" customFormat="1" ht="60" x14ac:dyDescent="0.25">
      <c r="A34" s="26">
        <v>25</v>
      </c>
      <c r="B34" s="25" t="s">
        <v>640</v>
      </c>
      <c r="C34" s="14" t="s">
        <v>21</v>
      </c>
      <c r="D34" s="14" t="s">
        <v>614</v>
      </c>
      <c r="E34" s="14" t="s">
        <v>615</v>
      </c>
      <c r="F34" s="14" t="s">
        <v>480</v>
      </c>
      <c r="G34" s="14" t="s">
        <v>596</v>
      </c>
      <c r="H34" s="14" t="s">
        <v>590</v>
      </c>
      <c r="I34" s="2"/>
      <c r="J34" s="2"/>
      <c r="K34" s="2"/>
      <c r="L34" s="10"/>
      <c r="M34" s="10"/>
      <c r="N34" s="10"/>
      <c r="O34" s="10"/>
    </row>
    <row r="35" spans="1:15" s="11" customFormat="1" ht="45" x14ac:dyDescent="0.25">
      <c r="A35" s="26">
        <v>26</v>
      </c>
      <c r="B35" s="25" t="s">
        <v>641</v>
      </c>
      <c r="C35" s="14" t="s">
        <v>616</v>
      </c>
      <c r="D35" s="14" t="s">
        <v>617</v>
      </c>
      <c r="E35" s="14" t="s">
        <v>618</v>
      </c>
      <c r="F35" s="14" t="s">
        <v>480</v>
      </c>
      <c r="G35" s="14" t="s">
        <v>619</v>
      </c>
      <c r="H35" s="14" t="s">
        <v>620</v>
      </c>
      <c r="I35" s="2"/>
      <c r="J35" s="2"/>
      <c r="K35" s="2"/>
      <c r="L35" s="10"/>
      <c r="M35" s="10"/>
      <c r="N35" s="10"/>
      <c r="O35" s="10"/>
    </row>
    <row r="36" spans="1:15" s="11" customFormat="1" ht="45" x14ac:dyDescent="0.25">
      <c r="A36" s="26">
        <v>27</v>
      </c>
      <c r="B36" s="25" t="s">
        <v>642</v>
      </c>
      <c r="C36" s="14" t="s">
        <v>21</v>
      </c>
      <c r="D36" s="14" t="s">
        <v>617</v>
      </c>
      <c r="E36" s="14" t="s">
        <v>621</v>
      </c>
      <c r="F36" s="14" t="s">
        <v>480</v>
      </c>
      <c r="G36" s="14" t="s">
        <v>622</v>
      </c>
      <c r="H36" s="14" t="s">
        <v>591</v>
      </c>
      <c r="I36" s="2"/>
      <c r="J36" s="2"/>
      <c r="K36" s="2"/>
      <c r="L36" s="10"/>
      <c r="M36" s="10"/>
      <c r="N36" s="10"/>
      <c r="O36" s="10"/>
    </row>
    <row r="37" spans="1:15" s="11" customFormat="1" ht="45" x14ac:dyDescent="0.25">
      <c r="A37" s="26">
        <v>28</v>
      </c>
      <c r="B37" s="25" t="s">
        <v>643</v>
      </c>
      <c r="C37" s="14" t="s">
        <v>616</v>
      </c>
      <c r="D37" s="14" t="s">
        <v>623</v>
      </c>
      <c r="E37" s="14" t="s">
        <v>624</v>
      </c>
      <c r="F37" s="14" t="s">
        <v>480</v>
      </c>
      <c r="G37" s="14" t="s">
        <v>619</v>
      </c>
      <c r="H37" s="14" t="s">
        <v>620</v>
      </c>
      <c r="I37" s="2"/>
      <c r="J37" s="2"/>
      <c r="K37" s="2"/>
      <c r="L37" s="10"/>
      <c r="M37" s="10"/>
      <c r="N37" s="10"/>
      <c r="O37" s="10"/>
    </row>
    <row r="38" spans="1:15" s="11" customFormat="1" ht="45" x14ac:dyDescent="0.25">
      <c r="A38" s="26">
        <v>29</v>
      </c>
      <c r="B38" s="25" t="s">
        <v>644</v>
      </c>
      <c r="C38" s="14" t="s">
        <v>21</v>
      </c>
      <c r="D38" s="14" t="s">
        <v>623</v>
      </c>
      <c r="E38" s="14" t="s">
        <v>625</v>
      </c>
      <c r="F38" s="14" t="s">
        <v>480</v>
      </c>
      <c r="G38" s="14" t="s">
        <v>622</v>
      </c>
      <c r="H38" s="14" t="s">
        <v>591</v>
      </c>
      <c r="I38" s="2"/>
      <c r="J38" s="2"/>
      <c r="K38" s="2"/>
      <c r="L38" s="10"/>
      <c r="M38" s="10"/>
      <c r="N38" s="10"/>
      <c r="O38" s="10"/>
    </row>
    <row r="39" spans="1:15" s="11" customFormat="1" ht="45" x14ac:dyDescent="0.25">
      <c r="A39" s="26">
        <v>30</v>
      </c>
      <c r="B39" s="25" t="s">
        <v>645</v>
      </c>
      <c r="C39" s="14" t="s">
        <v>350</v>
      </c>
      <c r="D39" s="14" t="s">
        <v>626</v>
      </c>
      <c r="E39" s="14" t="s">
        <v>627</v>
      </c>
      <c r="F39" s="14" t="s">
        <v>480</v>
      </c>
      <c r="G39" s="14" t="s">
        <v>619</v>
      </c>
      <c r="H39" s="14" t="s">
        <v>620</v>
      </c>
      <c r="I39" s="2"/>
      <c r="J39" s="2"/>
      <c r="K39" s="2"/>
      <c r="L39" s="10"/>
      <c r="M39" s="10"/>
      <c r="N39" s="10"/>
      <c r="O39" s="10"/>
    </row>
    <row r="40" spans="1:15" s="11" customFormat="1" ht="45" x14ac:dyDescent="0.25">
      <c r="A40" s="26">
        <v>31</v>
      </c>
      <c r="B40" s="25" t="s">
        <v>646</v>
      </c>
      <c r="C40" s="14" t="s">
        <v>21</v>
      </c>
      <c r="D40" s="14" t="s">
        <v>626</v>
      </c>
      <c r="E40" s="14" t="s">
        <v>628</v>
      </c>
      <c r="F40" s="14" t="s">
        <v>480</v>
      </c>
      <c r="G40" s="14" t="s">
        <v>622</v>
      </c>
      <c r="H40" s="14" t="s">
        <v>591</v>
      </c>
      <c r="I40" s="2"/>
      <c r="J40" s="2"/>
      <c r="K40" s="2"/>
      <c r="L40" s="10"/>
      <c r="M40" s="10"/>
      <c r="N40" s="10"/>
      <c r="O40" s="10"/>
    </row>
    <row r="41" spans="1:15" s="11" customFormat="1" ht="45" x14ac:dyDescent="0.25">
      <c r="A41" s="26">
        <v>32</v>
      </c>
      <c r="B41" s="25" t="s">
        <v>647</v>
      </c>
      <c r="C41" s="14" t="s">
        <v>616</v>
      </c>
      <c r="D41" s="14" t="s">
        <v>629</v>
      </c>
      <c r="E41" s="14" t="s">
        <v>630</v>
      </c>
      <c r="F41" s="14" t="s">
        <v>480</v>
      </c>
      <c r="G41" s="14" t="s">
        <v>619</v>
      </c>
      <c r="H41" s="14" t="s">
        <v>620</v>
      </c>
      <c r="I41" s="2"/>
      <c r="J41" s="2"/>
      <c r="K41" s="2"/>
      <c r="L41" s="10"/>
      <c r="M41" s="10"/>
      <c r="N41" s="10"/>
      <c r="O41" s="10"/>
    </row>
    <row r="42" spans="1:15" s="11" customFormat="1" ht="45" x14ac:dyDescent="0.25">
      <c r="A42" s="26">
        <v>33</v>
      </c>
      <c r="B42" s="25" t="s">
        <v>648</v>
      </c>
      <c r="C42" s="14" t="s">
        <v>631</v>
      </c>
      <c r="D42" s="14" t="s">
        <v>629</v>
      </c>
      <c r="E42" s="14" t="s">
        <v>632</v>
      </c>
      <c r="F42" s="14" t="s">
        <v>480</v>
      </c>
      <c r="G42" s="14" t="s">
        <v>619</v>
      </c>
      <c r="H42" s="14" t="s">
        <v>620</v>
      </c>
      <c r="I42" s="2"/>
      <c r="J42" s="2"/>
      <c r="K42" s="2"/>
      <c r="L42" s="10"/>
      <c r="M42" s="10"/>
      <c r="N42" s="10"/>
      <c r="O42" s="10"/>
    </row>
    <row r="43" spans="1:15" s="11" customFormat="1" ht="60" x14ac:dyDescent="0.25">
      <c r="A43" s="26">
        <v>34</v>
      </c>
      <c r="B43" s="25" t="s">
        <v>649</v>
      </c>
      <c r="C43" s="14" t="s">
        <v>21</v>
      </c>
      <c r="D43" s="14" t="s">
        <v>629</v>
      </c>
      <c r="E43" s="14" t="s">
        <v>633</v>
      </c>
      <c r="F43" s="14" t="s">
        <v>480</v>
      </c>
      <c r="G43" s="14" t="s">
        <v>634</v>
      </c>
      <c r="H43" s="14" t="s">
        <v>591</v>
      </c>
      <c r="I43" s="2"/>
      <c r="J43" s="2"/>
      <c r="K43" s="2"/>
      <c r="L43" s="10"/>
      <c r="M43" s="10"/>
      <c r="N43" s="10"/>
      <c r="O43" s="10"/>
    </row>
    <row r="44" spans="1:15" s="11" customFormat="1" ht="45" x14ac:dyDescent="0.25">
      <c r="A44" s="26">
        <v>35</v>
      </c>
      <c r="B44" s="25" t="s">
        <v>650</v>
      </c>
      <c r="C44" s="14" t="s">
        <v>635</v>
      </c>
      <c r="D44" s="14" t="s">
        <v>636</v>
      </c>
      <c r="E44" s="14" t="s">
        <v>637</v>
      </c>
      <c r="F44" s="14" t="s">
        <v>480</v>
      </c>
      <c r="G44" s="14" t="s">
        <v>619</v>
      </c>
      <c r="H44" s="14" t="s">
        <v>620</v>
      </c>
      <c r="I44" s="2"/>
      <c r="J44" s="2"/>
      <c r="K44" s="2"/>
      <c r="L44" s="10"/>
      <c r="M44" s="10"/>
      <c r="N44" s="10"/>
      <c r="O44" s="10"/>
    </row>
    <row r="45" spans="1:15" s="13" customFormat="1" ht="14.25" customHeight="1" x14ac:dyDescent="0.2">
      <c r="A45" s="33"/>
      <c r="B45" s="31"/>
      <c r="C45" s="32"/>
      <c r="D45" s="78" t="s">
        <v>44</v>
      </c>
      <c r="E45" s="78"/>
      <c r="F45" s="78"/>
      <c r="G45" s="78"/>
      <c r="H45" s="78"/>
      <c r="I45" s="31"/>
      <c r="J45" s="31"/>
      <c r="K45" s="31"/>
      <c r="L45" s="12"/>
      <c r="M45" s="12"/>
      <c r="N45" s="12"/>
      <c r="O45" s="12"/>
    </row>
    <row r="46" spans="1:15" s="11" customFormat="1" ht="45" x14ac:dyDescent="0.25">
      <c r="A46" s="42">
        <f>A31+1</f>
        <v>23</v>
      </c>
      <c r="B46" s="25" t="s">
        <v>449</v>
      </c>
      <c r="C46" s="14" t="s">
        <v>2</v>
      </c>
      <c r="D46" s="14" t="s">
        <v>46</v>
      </c>
      <c r="E46" s="14" t="s">
        <v>47</v>
      </c>
      <c r="F46" s="14" t="s">
        <v>480</v>
      </c>
      <c r="G46" s="14" t="s">
        <v>534</v>
      </c>
      <c r="H46" s="14" t="s">
        <v>591</v>
      </c>
      <c r="I46" s="2"/>
      <c r="J46" s="2"/>
      <c r="K46" s="2"/>
      <c r="L46" s="10"/>
      <c r="M46" s="10"/>
      <c r="N46" s="10"/>
      <c r="O46" s="10"/>
    </row>
    <row r="47" spans="1:15" s="11" customFormat="1" ht="45" x14ac:dyDescent="0.25">
      <c r="A47" s="42">
        <f>A46+1</f>
        <v>24</v>
      </c>
      <c r="B47" s="25" t="s">
        <v>45</v>
      </c>
      <c r="C47" s="14" t="s">
        <v>49</v>
      </c>
      <c r="D47" s="14" t="s">
        <v>50</v>
      </c>
      <c r="E47" s="14" t="s">
        <v>51</v>
      </c>
      <c r="F47" s="14" t="s">
        <v>480</v>
      </c>
      <c r="G47" s="14" t="s">
        <v>534</v>
      </c>
      <c r="H47" s="14" t="s">
        <v>589</v>
      </c>
      <c r="I47" s="2"/>
      <c r="J47" s="2"/>
      <c r="K47" s="2"/>
      <c r="L47" s="10"/>
      <c r="M47" s="10"/>
      <c r="N47" s="10"/>
      <c r="O47" s="10"/>
    </row>
    <row r="48" spans="1:15" s="17" customFormat="1" ht="45" x14ac:dyDescent="0.25">
      <c r="A48" s="42">
        <f t="shared" ref="A48:A63" si="1">A47+1</f>
        <v>25</v>
      </c>
      <c r="B48" s="25" t="s">
        <v>48</v>
      </c>
      <c r="C48" s="14" t="s">
        <v>21</v>
      </c>
      <c r="D48" s="14" t="s">
        <v>53</v>
      </c>
      <c r="E48" s="14" t="s">
        <v>54</v>
      </c>
      <c r="F48" s="14" t="s">
        <v>592</v>
      </c>
      <c r="G48" s="14" t="s">
        <v>535</v>
      </c>
      <c r="H48" s="14" t="s">
        <v>591</v>
      </c>
      <c r="I48" s="14"/>
      <c r="J48" s="14"/>
      <c r="K48" s="14"/>
      <c r="L48" s="16"/>
      <c r="M48" s="16"/>
      <c r="N48" s="16"/>
      <c r="O48" s="16"/>
    </row>
    <row r="49" spans="1:15" s="17" customFormat="1" ht="45" x14ac:dyDescent="0.25">
      <c r="A49" s="42">
        <f t="shared" si="1"/>
        <v>26</v>
      </c>
      <c r="B49" s="25" t="s">
        <v>52</v>
      </c>
      <c r="C49" s="14" t="s">
        <v>21</v>
      </c>
      <c r="D49" s="14" t="s">
        <v>56</v>
      </c>
      <c r="E49" s="14" t="s">
        <v>57</v>
      </c>
      <c r="F49" s="14" t="s">
        <v>480</v>
      </c>
      <c r="G49" s="14" t="s">
        <v>535</v>
      </c>
      <c r="H49" s="14" t="s">
        <v>591</v>
      </c>
      <c r="I49" s="14"/>
      <c r="J49" s="14"/>
      <c r="K49" s="14"/>
      <c r="L49" s="16"/>
      <c r="M49" s="16"/>
      <c r="N49" s="16"/>
      <c r="O49" s="16"/>
    </row>
    <row r="50" spans="1:15" s="17" customFormat="1" ht="60" x14ac:dyDescent="0.25">
      <c r="A50" s="42">
        <f t="shared" si="1"/>
        <v>27</v>
      </c>
      <c r="B50" s="25" t="s">
        <v>55</v>
      </c>
      <c r="C50" s="14" t="s">
        <v>652</v>
      </c>
      <c r="D50" s="14" t="s">
        <v>653</v>
      </c>
      <c r="E50" s="14" t="s">
        <v>651</v>
      </c>
      <c r="F50" s="14" t="s">
        <v>480</v>
      </c>
      <c r="G50" s="14" t="s">
        <v>600</v>
      </c>
      <c r="H50" s="14" t="s">
        <v>588</v>
      </c>
      <c r="I50" s="14" t="s">
        <v>588</v>
      </c>
      <c r="J50" s="14"/>
      <c r="K50" s="14"/>
      <c r="L50" s="16"/>
      <c r="M50" s="16"/>
      <c r="N50" s="16"/>
      <c r="O50" s="16"/>
    </row>
    <row r="51" spans="1:15" s="17" customFormat="1" ht="60" x14ac:dyDescent="0.25">
      <c r="A51" s="42">
        <f t="shared" si="1"/>
        <v>28</v>
      </c>
      <c r="B51" s="25" t="s">
        <v>58</v>
      </c>
      <c r="C51" s="14" t="s">
        <v>21</v>
      </c>
      <c r="D51" s="14" t="s">
        <v>653</v>
      </c>
      <c r="E51" s="14" t="s">
        <v>658</v>
      </c>
      <c r="F51" s="14" t="s">
        <v>480</v>
      </c>
      <c r="G51" s="14" t="s">
        <v>596</v>
      </c>
      <c r="H51" s="14" t="s">
        <v>590</v>
      </c>
      <c r="I51" s="14"/>
      <c r="J51" s="14"/>
      <c r="K51" s="14"/>
      <c r="L51" s="16"/>
      <c r="M51" s="16"/>
      <c r="N51" s="16"/>
      <c r="O51" s="16"/>
    </row>
    <row r="52" spans="1:15" s="17" customFormat="1" ht="45" x14ac:dyDescent="0.25">
      <c r="A52" s="42">
        <f t="shared" si="1"/>
        <v>29</v>
      </c>
      <c r="B52" s="25" t="s">
        <v>59</v>
      </c>
      <c r="C52" s="14" t="s">
        <v>80</v>
      </c>
      <c r="D52" s="14" t="s">
        <v>655</v>
      </c>
      <c r="E52" s="14" t="s">
        <v>654</v>
      </c>
      <c r="F52" s="14" t="s">
        <v>480</v>
      </c>
      <c r="G52" s="14" t="s">
        <v>600</v>
      </c>
      <c r="H52" s="14" t="s">
        <v>588</v>
      </c>
      <c r="I52" s="14"/>
      <c r="J52" s="14"/>
      <c r="K52" s="14"/>
      <c r="L52" s="16"/>
      <c r="M52" s="16"/>
      <c r="N52" s="16"/>
      <c r="O52" s="16"/>
    </row>
    <row r="53" spans="1:15" s="17" customFormat="1" ht="45" x14ac:dyDescent="0.25">
      <c r="A53" s="42">
        <f t="shared" si="1"/>
        <v>30</v>
      </c>
      <c r="B53" s="25" t="s">
        <v>60</v>
      </c>
      <c r="C53" s="14" t="s">
        <v>21</v>
      </c>
      <c r="D53" s="14" t="s">
        <v>655</v>
      </c>
      <c r="E53" s="57" t="s">
        <v>656</v>
      </c>
      <c r="F53" s="14" t="s">
        <v>480</v>
      </c>
      <c r="G53" s="14" t="s">
        <v>657</v>
      </c>
      <c r="H53" s="14" t="s">
        <v>590</v>
      </c>
      <c r="I53" s="14"/>
      <c r="J53" s="14"/>
      <c r="K53" s="14"/>
      <c r="L53" s="16"/>
      <c r="M53" s="16"/>
      <c r="N53" s="16"/>
      <c r="O53" s="16"/>
    </row>
    <row r="54" spans="1:15" s="17" customFormat="1" ht="45" x14ac:dyDescent="0.25">
      <c r="A54" s="42">
        <f t="shared" si="1"/>
        <v>31</v>
      </c>
      <c r="B54" s="25" t="s">
        <v>62</v>
      </c>
      <c r="C54" s="14" t="s">
        <v>42</v>
      </c>
      <c r="D54" s="14" t="s">
        <v>659</v>
      </c>
      <c r="E54" s="14" t="s">
        <v>660</v>
      </c>
      <c r="F54" s="14" t="s">
        <v>480</v>
      </c>
      <c r="G54" s="14" t="s">
        <v>600</v>
      </c>
      <c r="H54" s="14" t="s">
        <v>588</v>
      </c>
      <c r="I54" s="14"/>
      <c r="J54" s="14"/>
      <c r="K54" s="14"/>
      <c r="L54" s="16"/>
      <c r="M54" s="16"/>
      <c r="N54" s="16"/>
      <c r="O54" s="16"/>
    </row>
    <row r="55" spans="1:15" s="17" customFormat="1" ht="60" x14ac:dyDescent="0.25">
      <c r="A55" s="42">
        <f t="shared" si="1"/>
        <v>32</v>
      </c>
      <c r="B55" s="25" t="s">
        <v>63</v>
      </c>
      <c r="C55" s="14" t="s">
        <v>21</v>
      </c>
      <c r="D55" s="14" t="s">
        <v>659</v>
      </c>
      <c r="E55" s="14" t="s">
        <v>661</v>
      </c>
      <c r="F55" s="14" t="s">
        <v>480</v>
      </c>
      <c r="G55" s="14" t="s">
        <v>596</v>
      </c>
      <c r="H55" s="14" t="s">
        <v>590</v>
      </c>
      <c r="I55" s="14"/>
      <c r="J55" s="14"/>
      <c r="K55" s="14"/>
      <c r="L55" s="16"/>
      <c r="M55" s="16"/>
      <c r="N55" s="16"/>
      <c r="O55" s="16"/>
    </row>
    <row r="56" spans="1:15" s="17" customFormat="1" ht="31.5" customHeight="1" x14ac:dyDescent="0.25">
      <c r="A56" s="42">
        <f t="shared" si="1"/>
        <v>33</v>
      </c>
      <c r="B56" s="25" t="s">
        <v>64</v>
      </c>
      <c r="C56" s="14" t="s">
        <v>366</v>
      </c>
      <c r="D56" s="14" t="s">
        <v>66</v>
      </c>
      <c r="E56" s="14" t="s">
        <v>67</v>
      </c>
      <c r="F56" s="14" t="s">
        <v>480</v>
      </c>
      <c r="G56" s="14" t="s">
        <v>544</v>
      </c>
      <c r="H56" s="14" t="s">
        <v>591</v>
      </c>
      <c r="I56" s="14"/>
      <c r="J56" s="14"/>
      <c r="K56" s="14"/>
      <c r="L56" s="16"/>
      <c r="M56" s="16"/>
      <c r="N56" s="16"/>
      <c r="O56" s="16"/>
    </row>
    <row r="57" spans="1:15" s="17" customFormat="1" ht="45" x14ac:dyDescent="0.25">
      <c r="A57" s="42">
        <f t="shared" si="1"/>
        <v>34</v>
      </c>
      <c r="B57" s="25" t="s">
        <v>65</v>
      </c>
      <c r="C57" s="14" t="s">
        <v>21</v>
      </c>
      <c r="D57" s="14" t="s">
        <v>69</v>
      </c>
      <c r="E57" s="14" t="s">
        <v>70</v>
      </c>
      <c r="F57" s="14" t="s">
        <v>480</v>
      </c>
      <c r="G57" s="14" t="s">
        <v>535</v>
      </c>
      <c r="H57" s="14" t="s">
        <v>591</v>
      </c>
      <c r="I57" s="14"/>
      <c r="J57" s="14"/>
      <c r="K57" s="14"/>
      <c r="L57" s="16"/>
      <c r="M57" s="16"/>
      <c r="N57" s="16"/>
      <c r="O57" s="16"/>
    </row>
    <row r="58" spans="1:15" s="17" customFormat="1" ht="45" x14ac:dyDescent="0.25">
      <c r="A58" s="42">
        <f t="shared" si="1"/>
        <v>35</v>
      </c>
      <c r="B58" s="25" t="s">
        <v>68</v>
      </c>
      <c r="C58" s="14" t="s">
        <v>21</v>
      </c>
      <c r="D58" s="14" t="s">
        <v>72</v>
      </c>
      <c r="E58" s="14" t="s">
        <v>73</v>
      </c>
      <c r="F58" s="14" t="s">
        <v>480</v>
      </c>
      <c r="G58" s="14" t="s">
        <v>545</v>
      </c>
      <c r="H58" s="14" t="s">
        <v>591</v>
      </c>
      <c r="I58" s="14"/>
      <c r="J58" s="14"/>
      <c r="K58" s="14"/>
      <c r="L58" s="16"/>
      <c r="M58" s="16"/>
      <c r="N58" s="16"/>
      <c r="O58" s="16"/>
    </row>
    <row r="59" spans="1:15" s="17" customFormat="1" ht="45" x14ac:dyDescent="0.25">
      <c r="A59" s="42" t="e">
        <f>#REF!+1</f>
        <v>#REF!</v>
      </c>
      <c r="B59" s="25" t="s">
        <v>71</v>
      </c>
      <c r="C59" s="14" t="s">
        <v>21</v>
      </c>
      <c r="D59" s="14" t="s">
        <v>77</v>
      </c>
      <c r="E59" s="14" t="s">
        <v>78</v>
      </c>
      <c r="F59" s="14" t="s">
        <v>480</v>
      </c>
      <c r="G59" s="14" t="s">
        <v>553</v>
      </c>
      <c r="H59" s="14" t="s">
        <v>591</v>
      </c>
      <c r="I59" s="14"/>
      <c r="J59" s="14"/>
      <c r="K59" s="14"/>
      <c r="L59" s="16"/>
      <c r="M59" s="16"/>
      <c r="N59" s="16"/>
      <c r="O59" s="16"/>
    </row>
    <row r="60" spans="1:15" s="17" customFormat="1" ht="60" x14ac:dyDescent="0.25">
      <c r="A60" s="42" t="e">
        <f t="shared" si="1"/>
        <v>#REF!</v>
      </c>
      <c r="B60" s="25" t="s">
        <v>74</v>
      </c>
      <c r="C60" s="14" t="s">
        <v>80</v>
      </c>
      <c r="D60" s="14" t="s">
        <v>77</v>
      </c>
      <c r="E60" s="14" t="s">
        <v>81</v>
      </c>
      <c r="F60" s="14" t="s">
        <v>480</v>
      </c>
      <c r="G60" s="14" t="s">
        <v>537</v>
      </c>
      <c r="H60" s="14" t="s">
        <v>591</v>
      </c>
      <c r="I60" s="14"/>
      <c r="J60" s="14"/>
      <c r="K60" s="14"/>
      <c r="L60" s="16"/>
      <c r="M60" s="16"/>
      <c r="N60" s="16"/>
      <c r="O60" s="16"/>
    </row>
    <row r="61" spans="1:15" s="17" customFormat="1" ht="45" x14ac:dyDescent="0.25">
      <c r="A61" s="42" t="e">
        <f t="shared" si="1"/>
        <v>#REF!</v>
      </c>
      <c r="B61" s="25" t="s">
        <v>994</v>
      </c>
      <c r="C61" s="14" t="s">
        <v>2</v>
      </c>
      <c r="D61" s="14" t="s">
        <v>83</v>
      </c>
      <c r="E61" s="14" t="s">
        <v>84</v>
      </c>
      <c r="F61" s="14" t="s">
        <v>480</v>
      </c>
      <c r="G61" s="14" t="s">
        <v>534</v>
      </c>
      <c r="H61" s="14" t="s">
        <v>591</v>
      </c>
      <c r="I61" s="14"/>
      <c r="J61" s="14"/>
      <c r="K61" s="14"/>
      <c r="L61" s="16"/>
      <c r="M61" s="16"/>
      <c r="N61" s="16"/>
      <c r="O61" s="16"/>
    </row>
    <row r="62" spans="1:15" s="17" customFormat="1" ht="45" x14ac:dyDescent="0.25">
      <c r="A62" s="42" t="e">
        <f t="shared" si="1"/>
        <v>#REF!</v>
      </c>
      <c r="B62" s="25" t="s">
        <v>995</v>
      </c>
      <c r="C62" s="14" t="s">
        <v>21</v>
      </c>
      <c r="D62" s="14" t="s">
        <v>83</v>
      </c>
      <c r="E62" s="14" t="s">
        <v>86</v>
      </c>
      <c r="F62" s="14" t="s">
        <v>480</v>
      </c>
      <c r="G62" s="14" t="s">
        <v>553</v>
      </c>
      <c r="H62" s="14" t="s">
        <v>591</v>
      </c>
      <c r="I62" s="14"/>
      <c r="J62" s="14"/>
      <c r="K62" s="14"/>
      <c r="L62" s="16"/>
      <c r="M62" s="16"/>
      <c r="N62" s="16"/>
      <c r="O62" s="16"/>
    </row>
    <row r="63" spans="1:15" s="17" customFormat="1" ht="45" x14ac:dyDescent="0.25">
      <c r="A63" s="42" t="e">
        <f t="shared" si="1"/>
        <v>#REF!</v>
      </c>
      <c r="B63" s="25" t="s">
        <v>75</v>
      </c>
      <c r="C63" s="14" t="s">
        <v>21</v>
      </c>
      <c r="D63" s="14" t="s">
        <v>87</v>
      </c>
      <c r="E63" s="14" t="s">
        <v>88</v>
      </c>
      <c r="F63" s="14" t="s">
        <v>480</v>
      </c>
      <c r="G63" s="14" t="s">
        <v>535</v>
      </c>
      <c r="H63" s="14" t="s">
        <v>591</v>
      </c>
      <c r="I63" s="14"/>
      <c r="J63" s="14"/>
      <c r="K63" s="14"/>
      <c r="L63" s="16"/>
      <c r="M63" s="16"/>
      <c r="N63" s="16"/>
      <c r="O63" s="16"/>
    </row>
    <row r="64" spans="1:15" s="17" customFormat="1" ht="45" x14ac:dyDescent="0.25">
      <c r="A64" s="42"/>
      <c r="B64" s="25" t="s">
        <v>76</v>
      </c>
      <c r="C64" s="14" t="s">
        <v>635</v>
      </c>
      <c r="D64" s="14" t="s">
        <v>662</v>
      </c>
      <c r="E64" s="14" t="s">
        <v>663</v>
      </c>
      <c r="F64" s="14" t="s">
        <v>480</v>
      </c>
      <c r="G64" s="14" t="s">
        <v>619</v>
      </c>
      <c r="H64" s="14" t="s">
        <v>591</v>
      </c>
      <c r="I64" s="14"/>
      <c r="J64" s="14"/>
      <c r="K64" s="14"/>
      <c r="L64" s="16"/>
      <c r="M64" s="16"/>
      <c r="N64" s="16"/>
      <c r="O64" s="16"/>
    </row>
    <row r="65" spans="1:15" s="17" customFormat="1" ht="45" x14ac:dyDescent="0.25">
      <c r="A65" s="42"/>
      <c r="B65" s="25" t="s">
        <v>79</v>
      </c>
      <c r="C65" s="14" t="s">
        <v>635</v>
      </c>
      <c r="D65" s="14" t="s">
        <v>662</v>
      </c>
      <c r="E65" s="14" t="s">
        <v>664</v>
      </c>
      <c r="F65" s="14" t="s">
        <v>480</v>
      </c>
      <c r="G65" s="14" t="s">
        <v>619</v>
      </c>
      <c r="H65" s="14" t="s">
        <v>591</v>
      </c>
      <c r="I65" s="14"/>
      <c r="J65" s="14"/>
      <c r="K65" s="14"/>
      <c r="L65" s="16"/>
      <c r="M65" s="16"/>
      <c r="N65" s="16"/>
      <c r="O65" s="16"/>
    </row>
    <row r="66" spans="1:15" s="17" customFormat="1" ht="45" x14ac:dyDescent="0.25">
      <c r="A66" s="42"/>
      <c r="B66" s="25" t="s">
        <v>82</v>
      </c>
      <c r="C66" s="14" t="s">
        <v>635</v>
      </c>
      <c r="D66" s="14" t="s">
        <v>662</v>
      </c>
      <c r="E66" s="14" t="s">
        <v>665</v>
      </c>
      <c r="F66" s="14" t="s">
        <v>480</v>
      </c>
      <c r="G66" s="14" t="s">
        <v>619</v>
      </c>
      <c r="H66" s="14" t="s">
        <v>591</v>
      </c>
      <c r="I66" s="14"/>
      <c r="J66" s="14"/>
      <c r="K66" s="14"/>
      <c r="L66" s="16"/>
      <c r="M66" s="16"/>
      <c r="N66" s="16"/>
      <c r="O66" s="16"/>
    </row>
    <row r="67" spans="1:15" s="17" customFormat="1" ht="45" x14ac:dyDescent="0.25">
      <c r="A67" s="42"/>
      <c r="B67" s="25" t="s">
        <v>85</v>
      </c>
      <c r="C67" s="14" t="s">
        <v>635</v>
      </c>
      <c r="D67" s="14" t="s">
        <v>662</v>
      </c>
      <c r="E67" s="14" t="s">
        <v>666</v>
      </c>
      <c r="F67" s="14" t="s">
        <v>480</v>
      </c>
      <c r="G67" s="14" t="s">
        <v>619</v>
      </c>
      <c r="H67" s="14" t="s">
        <v>591</v>
      </c>
      <c r="I67" s="14"/>
      <c r="J67" s="14"/>
      <c r="K67" s="14"/>
      <c r="L67" s="16"/>
      <c r="M67" s="16"/>
      <c r="N67" s="16"/>
      <c r="O67" s="16"/>
    </row>
    <row r="68" spans="1:15" s="17" customFormat="1" ht="45" x14ac:dyDescent="0.25">
      <c r="A68" s="42"/>
      <c r="B68" s="25" t="s">
        <v>996</v>
      </c>
      <c r="C68" s="14" t="s">
        <v>635</v>
      </c>
      <c r="D68" s="14" t="s">
        <v>667</v>
      </c>
      <c r="E68" s="14" t="s">
        <v>668</v>
      </c>
      <c r="F68" s="14" t="s">
        <v>480</v>
      </c>
      <c r="G68" s="14" t="s">
        <v>619</v>
      </c>
      <c r="H68" s="14" t="s">
        <v>591</v>
      </c>
      <c r="I68" s="14"/>
      <c r="J68" s="14"/>
      <c r="K68" s="14"/>
      <c r="L68" s="16"/>
      <c r="M68" s="16"/>
      <c r="N68" s="16"/>
      <c r="O68" s="16"/>
    </row>
    <row r="69" spans="1:15" s="17" customFormat="1" ht="45" x14ac:dyDescent="0.25">
      <c r="A69" s="42"/>
      <c r="B69" s="25" t="s">
        <v>997</v>
      </c>
      <c r="C69" s="14" t="s">
        <v>635</v>
      </c>
      <c r="D69" s="14" t="s">
        <v>669</v>
      </c>
      <c r="E69" s="14" t="s">
        <v>670</v>
      </c>
      <c r="F69" s="14" t="s">
        <v>480</v>
      </c>
      <c r="G69" s="14" t="s">
        <v>619</v>
      </c>
      <c r="H69" s="14" t="s">
        <v>591</v>
      </c>
      <c r="I69" s="14"/>
      <c r="J69" s="14"/>
      <c r="K69" s="14"/>
      <c r="L69" s="16"/>
      <c r="M69" s="16"/>
      <c r="N69" s="16"/>
      <c r="O69" s="16"/>
    </row>
    <row r="70" spans="1:15" s="17" customFormat="1" ht="45" x14ac:dyDescent="0.25">
      <c r="A70" s="42"/>
      <c r="B70" s="25" t="s">
        <v>998</v>
      </c>
      <c r="C70" s="14" t="s">
        <v>635</v>
      </c>
      <c r="D70" s="14" t="s">
        <v>662</v>
      </c>
      <c r="E70" s="14" t="s">
        <v>671</v>
      </c>
      <c r="F70" s="14" t="s">
        <v>480</v>
      </c>
      <c r="G70" s="14" t="s">
        <v>619</v>
      </c>
      <c r="H70" s="14" t="s">
        <v>591</v>
      </c>
      <c r="I70" s="14"/>
      <c r="J70" s="14"/>
      <c r="K70" s="14"/>
      <c r="L70" s="16"/>
      <c r="M70" s="16"/>
      <c r="N70" s="16"/>
      <c r="O70" s="16"/>
    </row>
    <row r="71" spans="1:15" s="17" customFormat="1" ht="135" x14ac:dyDescent="0.25">
      <c r="A71" s="42"/>
      <c r="B71" s="25" t="s">
        <v>999</v>
      </c>
      <c r="C71" s="14" t="s">
        <v>672</v>
      </c>
      <c r="D71" s="14" t="s">
        <v>673</v>
      </c>
      <c r="E71" s="14" t="s">
        <v>674</v>
      </c>
      <c r="F71" s="14" t="s">
        <v>480</v>
      </c>
      <c r="G71" s="14" t="s">
        <v>619</v>
      </c>
      <c r="H71" s="14" t="s">
        <v>620</v>
      </c>
      <c r="I71" s="14"/>
      <c r="J71" s="14"/>
      <c r="K71" s="14"/>
      <c r="L71" s="16"/>
      <c r="M71" s="16"/>
      <c r="N71" s="16"/>
      <c r="O71" s="16"/>
    </row>
    <row r="72" spans="1:15" s="17" customFormat="1" ht="60" x14ac:dyDescent="0.25">
      <c r="A72" s="42"/>
      <c r="B72" s="25" t="s">
        <v>1000</v>
      </c>
      <c r="C72" s="14" t="s">
        <v>279</v>
      </c>
      <c r="D72" s="14" t="s">
        <v>675</v>
      </c>
      <c r="E72" s="14" t="s">
        <v>676</v>
      </c>
      <c r="F72" s="14" t="s">
        <v>480</v>
      </c>
      <c r="G72" s="14" t="s">
        <v>677</v>
      </c>
      <c r="H72" s="14" t="s">
        <v>591</v>
      </c>
      <c r="I72" s="14"/>
      <c r="J72" s="14"/>
      <c r="K72" s="14"/>
      <c r="L72" s="16"/>
      <c r="M72" s="16"/>
      <c r="N72" s="16"/>
      <c r="O72" s="16"/>
    </row>
    <row r="73" spans="1:15" s="17" customFormat="1" ht="75" x14ac:dyDescent="0.25">
      <c r="A73" s="42"/>
      <c r="B73" s="25" t="s">
        <v>1001</v>
      </c>
      <c r="C73" s="14" t="s">
        <v>279</v>
      </c>
      <c r="D73" s="14" t="s">
        <v>678</v>
      </c>
      <c r="E73" s="14" t="s">
        <v>679</v>
      </c>
      <c r="F73" s="14" t="s">
        <v>480</v>
      </c>
      <c r="G73" s="14" t="s">
        <v>680</v>
      </c>
      <c r="H73" s="14" t="s">
        <v>591</v>
      </c>
      <c r="I73" s="14"/>
      <c r="J73" s="14"/>
      <c r="K73" s="14"/>
      <c r="L73" s="16"/>
      <c r="M73" s="16"/>
      <c r="N73" s="16"/>
      <c r="O73" s="16"/>
    </row>
    <row r="74" spans="1:15" s="17" customFormat="1" ht="45" x14ac:dyDescent="0.25">
      <c r="A74" s="42"/>
      <c r="B74" s="25" t="s">
        <v>1002</v>
      </c>
      <c r="C74" s="14" t="s">
        <v>279</v>
      </c>
      <c r="D74" s="14" t="s">
        <v>681</v>
      </c>
      <c r="E74" s="14" t="s">
        <v>682</v>
      </c>
      <c r="F74" s="14" t="s">
        <v>480</v>
      </c>
      <c r="G74" s="14" t="s">
        <v>683</v>
      </c>
      <c r="H74" s="14" t="s">
        <v>591</v>
      </c>
      <c r="I74" s="14"/>
      <c r="J74" s="14"/>
      <c r="K74" s="14"/>
      <c r="L74" s="16"/>
      <c r="M74" s="16"/>
      <c r="N74" s="16"/>
      <c r="O74" s="16"/>
    </row>
    <row r="75" spans="1:15" s="17" customFormat="1" ht="45" x14ac:dyDescent="0.25">
      <c r="A75" s="42"/>
      <c r="B75" s="25" t="s">
        <v>1003</v>
      </c>
      <c r="C75" s="14" t="s">
        <v>279</v>
      </c>
      <c r="D75" s="14" t="s">
        <v>684</v>
      </c>
      <c r="E75" s="14" t="s">
        <v>685</v>
      </c>
      <c r="F75" s="14" t="s">
        <v>480</v>
      </c>
      <c r="G75" s="14" t="s">
        <v>686</v>
      </c>
      <c r="H75" s="14" t="s">
        <v>591</v>
      </c>
      <c r="I75" s="14"/>
      <c r="J75" s="14"/>
      <c r="K75" s="14"/>
      <c r="L75" s="16"/>
      <c r="M75" s="16"/>
      <c r="N75" s="16"/>
      <c r="O75" s="16"/>
    </row>
    <row r="76" spans="1:15" s="17" customFormat="1" ht="45" x14ac:dyDescent="0.25">
      <c r="A76" s="42"/>
      <c r="B76" s="25" t="s">
        <v>1004</v>
      </c>
      <c r="C76" s="14" t="s">
        <v>279</v>
      </c>
      <c r="D76" s="14" t="s">
        <v>687</v>
      </c>
      <c r="E76" s="14" t="s">
        <v>688</v>
      </c>
      <c r="F76" s="14" t="s">
        <v>480</v>
      </c>
      <c r="G76" s="14" t="s">
        <v>689</v>
      </c>
      <c r="H76" s="14" t="s">
        <v>591</v>
      </c>
      <c r="I76" s="14"/>
      <c r="J76" s="14"/>
      <c r="K76" s="14"/>
      <c r="L76" s="16"/>
      <c r="M76" s="16"/>
      <c r="N76" s="16"/>
      <c r="O76" s="16"/>
    </row>
    <row r="77" spans="1:15" s="17" customFormat="1" ht="45" x14ac:dyDescent="0.25">
      <c r="A77" s="42"/>
      <c r="B77" s="25" t="s">
        <v>1005</v>
      </c>
      <c r="C77" s="14" t="s">
        <v>690</v>
      </c>
      <c r="D77" s="14" t="s">
        <v>691</v>
      </c>
      <c r="E77" s="14" t="s">
        <v>692</v>
      </c>
      <c r="F77" s="14" t="s">
        <v>480</v>
      </c>
      <c r="G77" s="14" t="s">
        <v>619</v>
      </c>
      <c r="H77" s="14" t="s">
        <v>591</v>
      </c>
      <c r="I77" s="14"/>
      <c r="J77" s="14"/>
      <c r="K77" s="14"/>
      <c r="L77" s="16"/>
      <c r="M77" s="16"/>
      <c r="N77" s="16"/>
      <c r="O77" s="16"/>
    </row>
    <row r="78" spans="1:15" s="17" customFormat="1" ht="45" x14ac:dyDescent="0.25">
      <c r="A78" s="42"/>
      <c r="B78" s="25" t="s">
        <v>1006</v>
      </c>
      <c r="C78" s="14" t="s">
        <v>693</v>
      </c>
      <c r="D78" s="14" t="s">
        <v>691</v>
      </c>
      <c r="E78" s="14" t="s">
        <v>694</v>
      </c>
      <c r="F78" s="14" t="s">
        <v>480</v>
      </c>
      <c r="G78" s="14" t="s">
        <v>619</v>
      </c>
      <c r="H78" s="14" t="s">
        <v>591</v>
      </c>
      <c r="I78" s="14"/>
      <c r="J78" s="14"/>
      <c r="K78" s="14"/>
      <c r="L78" s="16"/>
      <c r="M78" s="16"/>
      <c r="N78" s="16"/>
      <c r="O78" s="16"/>
    </row>
    <row r="79" spans="1:15" s="17" customFormat="1" ht="45" x14ac:dyDescent="0.25">
      <c r="A79" s="42"/>
      <c r="B79" s="25" t="s">
        <v>1007</v>
      </c>
      <c r="C79" s="14" t="s">
        <v>695</v>
      </c>
      <c r="D79" s="14" t="s">
        <v>696</v>
      </c>
      <c r="E79" s="14" t="s">
        <v>697</v>
      </c>
      <c r="F79" s="14" t="s">
        <v>480</v>
      </c>
      <c r="G79" s="14" t="s">
        <v>619</v>
      </c>
      <c r="H79" s="14" t="s">
        <v>620</v>
      </c>
      <c r="I79" s="14"/>
      <c r="J79" s="14"/>
      <c r="K79" s="14"/>
      <c r="L79" s="16"/>
      <c r="M79" s="16"/>
      <c r="N79" s="16"/>
      <c r="O79" s="16"/>
    </row>
    <row r="80" spans="1:15" s="17" customFormat="1" ht="60" x14ac:dyDescent="0.25">
      <c r="A80" s="42"/>
      <c r="B80" s="25" t="s">
        <v>1008</v>
      </c>
      <c r="C80" s="14" t="s">
        <v>279</v>
      </c>
      <c r="D80" s="14" t="s">
        <v>698</v>
      </c>
      <c r="E80" s="14" t="s">
        <v>699</v>
      </c>
      <c r="F80" s="14" t="s">
        <v>480</v>
      </c>
      <c r="G80" s="14" t="s">
        <v>700</v>
      </c>
      <c r="H80" s="14" t="s">
        <v>591</v>
      </c>
      <c r="I80" s="14"/>
      <c r="J80" s="14"/>
      <c r="K80" s="14"/>
      <c r="L80" s="16"/>
      <c r="M80" s="16"/>
      <c r="N80" s="16"/>
      <c r="O80" s="16"/>
    </row>
    <row r="81" spans="1:15" s="17" customFormat="1" ht="45" x14ac:dyDescent="0.25">
      <c r="A81" s="42"/>
      <c r="B81" s="25" t="s">
        <v>1009</v>
      </c>
      <c r="C81" s="14" t="s">
        <v>701</v>
      </c>
      <c r="D81" s="14" t="s">
        <v>702</v>
      </c>
      <c r="E81" s="14" t="s">
        <v>703</v>
      </c>
      <c r="F81" s="14" t="s">
        <v>480</v>
      </c>
      <c r="G81" s="14" t="s">
        <v>619</v>
      </c>
      <c r="H81" s="14" t="s">
        <v>591</v>
      </c>
      <c r="I81" s="14"/>
      <c r="J81" s="14"/>
      <c r="K81" s="14"/>
      <c r="L81" s="16"/>
      <c r="M81" s="16"/>
      <c r="N81" s="16"/>
      <c r="O81" s="16"/>
    </row>
    <row r="82" spans="1:15" s="17" customFormat="1" ht="45" x14ac:dyDescent="0.25">
      <c r="A82" s="42"/>
      <c r="B82" s="25" t="s">
        <v>1010</v>
      </c>
      <c r="C82" s="14" t="s">
        <v>690</v>
      </c>
      <c r="D82" s="14" t="s">
        <v>684</v>
      </c>
      <c r="E82" s="14" t="s">
        <v>704</v>
      </c>
      <c r="F82" s="14" t="s">
        <v>480</v>
      </c>
      <c r="G82" s="14" t="s">
        <v>619</v>
      </c>
      <c r="H82" s="14" t="s">
        <v>591</v>
      </c>
      <c r="I82" s="14"/>
      <c r="J82" s="14"/>
      <c r="K82" s="14"/>
      <c r="L82" s="16"/>
      <c r="M82" s="16"/>
      <c r="N82" s="16"/>
      <c r="O82" s="16"/>
    </row>
    <row r="83" spans="1:15" s="17" customFormat="1" ht="45" x14ac:dyDescent="0.25">
      <c r="A83" s="42"/>
      <c r="B83" s="25" t="s">
        <v>1011</v>
      </c>
      <c r="C83" s="14" t="s">
        <v>705</v>
      </c>
      <c r="D83" s="14" t="s">
        <v>706</v>
      </c>
      <c r="E83" s="14" t="s">
        <v>707</v>
      </c>
      <c r="F83" s="14" t="s">
        <v>480</v>
      </c>
      <c r="G83" s="14" t="s">
        <v>619</v>
      </c>
      <c r="H83" s="14" t="s">
        <v>591</v>
      </c>
      <c r="I83" s="14"/>
      <c r="J83" s="14"/>
      <c r="K83" s="14"/>
      <c r="L83" s="16"/>
      <c r="M83" s="16"/>
      <c r="N83" s="16"/>
      <c r="O83" s="16"/>
    </row>
    <row r="84" spans="1:15" s="17" customFormat="1" ht="45" x14ac:dyDescent="0.25">
      <c r="A84" s="42"/>
      <c r="B84" s="25" t="s">
        <v>1012</v>
      </c>
      <c r="C84" s="14" t="s">
        <v>690</v>
      </c>
      <c r="D84" s="14" t="s">
        <v>708</v>
      </c>
      <c r="E84" s="14" t="s">
        <v>709</v>
      </c>
      <c r="F84" s="14" t="s">
        <v>480</v>
      </c>
      <c r="G84" s="14" t="s">
        <v>619</v>
      </c>
      <c r="H84" s="14" t="s">
        <v>591</v>
      </c>
      <c r="I84" s="14"/>
      <c r="J84" s="14"/>
      <c r="K84" s="14"/>
      <c r="L84" s="16"/>
      <c r="M84" s="16"/>
      <c r="N84" s="16"/>
      <c r="O84" s="16"/>
    </row>
    <row r="85" spans="1:15" s="17" customFormat="1" ht="45" x14ac:dyDescent="0.25">
      <c r="A85" s="42"/>
      <c r="B85" s="25" t="s">
        <v>1013</v>
      </c>
      <c r="C85" s="14" t="s">
        <v>710</v>
      </c>
      <c r="D85" s="14" t="s">
        <v>711</v>
      </c>
      <c r="E85" s="14" t="s">
        <v>712</v>
      </c>
      <c r="F85" s="14" t="s">
        <v>480</v>
      </c>
      <c r="G85" s="14" t="s">
        <v>619</v>
      </c>
      <c r="H85" s="14" t="s">
        <v>591</v>
      </c>
      <c r="I85" s="14"/>
      <c r="J85" s="14"/>
      <c r="K85" s="14"/>
      <c r="L85" s="16"/>
      <c r="M85" s="16"/>
      <c r="N85" s="16"/>
      <c r="O85" s="16"/>
    </row>
    <row r="86" spans="1:15" s="17" customFormat="1" ht="45" x14ac:dyDescent="0.25">
      <c r="A86" s="42"/>
      <c r="B86" s="25" t="s">
        <v>1014</v>
      </c>
      <c r="C86" s="14" t="s">
        <v>713</v>
      </c>
      <c r="D86" s="14" t="s">
        <v>714</v>
      </c>
      <c r="E86" s="14" t="s">
        <v>715</v>
      </c>
      <c r="F86" s="14" t="s">
        <v>480</v>
      </c>
      <c r="G86" s="14" t="s">
        <v>619</v>
      </c>
      <c r="H86" s="14" t="s">
        <v>591</v>
      </c>
      <c r="I86" s="14"/>
      <c r="J86" s="14"/>
      <c r="K86" s="14"/>
      <c r="L86" s="16"/>
      <c r="M86" s="16"/>
      <c r="N86" s="16"/>
      <c r="O86" s="16"/>
    </row>
    <row r="87" spans="1:15" s="17" customFormat="1" ht="45" x14ac:dyDescent="0.25">
      <c r="A87" s="42"/>
      <c r="B87" s="25" t="s">
        <v>1015</v>
      </c>
      <c r="C87" s="14" t="s">
        <v>716</v>
      </c>
      <c r="D87" s="14" t="s">
        <v>717</v>
      </c>
      <c r="E87" s="14" t="s">
        <v>718</v>
      </c>
      <c r="F87" s="14" t="s">
        <v>480</v>
      </c>
      <c r="G87" s="14" t="s">
        <v>619</v>
      </c>
      <c r="H87" s="14" t="s">
        <v>591</v>
      </c>
      <c r="I87" s="14"/>
      <c r="J87" s="14"/>
      <c r="K87" s="14"/>
      <c r="L87" s="16"/>
      <c r="M87" s="16"/>
      <c r="N87" s="16"/>
      <c r="O87" s="16"/>
    </row>
    <row r="88" spans="1:15" s="17" customFormat="1" ht="45" x14ac:dyDescent="0.25">
      <c r="A88" s="42"/>
      <c r="B88" s="25" t="s">
        <v>1016</v>
      </c>
      <c r="C88" s="14" t="s">
        <v>719</v>
      </c>
      <c r="D88" s="14" t="s">
        <v>720</v>
      </c>
      <c r="E88" s="14" t="s">
        <v>721</v>
      </c>
      <c r="F88" s="14" t="s">
        <v>480</v>
      </c>
      <c r="G88" s="14" t="s">
        <v>619</v>
      </c>
      <c r="H88" s="14" t="s">
        <v>591</v>
      </c>
      <c r="I88" s="14"/>
      <c r="J88" s="14"/>
      <c r="K88" s="14"/>
      <c r="L88" s="16"/>
      <c r="M88" s="16"/>
      <c r="N88" s="16"/>
      <c r="O88" s="16"/>
    </row>
    <row r="89" spans="1:15" s="17" customFormat="1" ht="45" x14ac:dyDescent="0.25">
      <c r="A89" s="42"/>
      <c r="B89" s="25" t="s">
        <v>1017</v>
      </c>
      <c r="C89" s="14" t="s">
        <v>719</v>
      </c>
      <c r="D89" s="14" t="s">
        <v>722</v>
      </c>
      <c r="E89" s="14" t="s">
        <v>723</v>
      </c>
      <c r="F89" s="14" t="s">
        <v>480</v>
      </c>
      <c r="G89" s="14" t="s">
        <v>619</v>
      </c>
      <c r="H89" s="14" t="s">
        <v>591</v>
      </c>
      <c r="I89" s="14"/>
      <c r="J89" s="14"/>
      <c r="K89" s="14"/>
      <c r="L89" s="16"/>
      <c r="M89" s="16"/>
      <c r="N89" s="16"/>
      <c r="O89" s="16"/>
    </row>
    <row r="90" spans="1:15" s="17" customFormat="1" ht="45" x14ac:dyDescent="0.25">
      <c r="A90" s="42"/>
      <c r="B90" s="25" t="s">
        <v>1018</v>
      </c>
      <c r="C90" s="14" t="s">
        <v>724</v>
      </c>
      <c r="D90" s="14" t="s">
        <v>725</v>
      </c>
      <c r="E90" s="14" t="s">
        <v>726</v>
      </c>
      <c r="F90" s="14" t="s">
        <v>480</v>
      </c>
      <c r="G90" s="14" t="s">
        <v>619</v>
      </c>
      <c r="H90" s="14" t="s">
        <v>591</v>
      </c>
      <c r="I90" s="14"/>
      <c r="J90" s="14"/>
      <c r="K90" s="14"/>
      <c r="L90" s="16"/>
      <c r="M90" s="16"/>
      <c r="N90" s="16"/>
      <c r="O90" s="16"/>
    </row>
    <row r="91" spans="1:15" s="17" customFormat="1" ht="45" x14ac:dyDescent="0.25">
      <c r="A91" s="42"/>
      <c r="B91" s="25" t="s">
        <v>1019</v>
      </c>
      <c r="C91" s="14" t="s">
        <v>719</v>
      </c>
      <c r="D91" s="14" t="s">
        <v>727</v>
      </c>
      <c r="E91" s="14" t="s">
        <v>728</v>
      </c>
      <c r="F91" s="14" t="s">
        <v>480</v>
      </c>
      <c r="G91" s="14" t="s">
        <v>619</v>
      </c>
      <c r="H91" s="14" t="s">
        <v>591</v>
      </c>
      <c r="I91" s="14"/>
      <c r="J91" s="14"/>
      <c r="K91" s="14"/>
      <c r="L91" s="16"/>
      <c r="M91" s="16"/>
      <c r="N91" s="16"/>
      <c r="O91" s="16"/>
    </row>
    <row r="92" spans="1:15" s="13" customFormat="1" ht="14.25" customHeight="1" x14ac:dyDescent="0.2">
      <c r="A92" s="30"/>
      <c r="B92" s="78" t="s">
        <v>89</v>
      </c>
      <c r="C92" s="78"/>
      <c r="D92" s="78"/>
      <c r="E92" s="78"/>
      <c r="F92" s="78"/>
      <c r="G92" s="78"/>
      <c r="H92" s="78"/>
      <c r="I92" s="31"/>
      <c r="J92" s="31"/>
      <c r="K92" s="31"/>
      <c r="L92" s="12"/>
      <c r="M92" s="12"/>
      <c r="N92" s="12"/>
      <c r="O92" s="12"/>
    </row>
    <row r="93" spans="1:15" s="11" customFormat="1" ht="45" x14ac:dyDescent="0.25">
      <c r="A93" s="26" t="e">
        <f>A63+1</f>
        <v>#REF!</v>
      </c>
      <c r="B93" s="25" t="s">
        <v>395</v>
      </c>
      <c r="C93" s="14" t="s">
        <v>21</v>
      </c>
      <c r="D93" s="14" t="s">
        <v>91</v>
      </c>
      <c r="E93" s="14" t="s">
        <v>92</v>
      </c>
      <c r="F93" s="14" t="s">
        <v>480</v>
      </c>
      <c r="G93" s="14" t="s">
        <v>544</v>
      </c>
      <c r="H93" s="14" t="s">
        <v>591</v>
      </c>
      <c r="I93" s="2"/>
      <c r="J93" s="2"/>
      <c r="K93" s="2"/>
      <c r="L93" s="10"/>
      <c r="M93" s="10"/>
      <c r="N93" s="10"/>
      <c r="O93" s="10"/>
    </row>
    <row r="94" spans="1:15" s="11" customFormat="1" ht="45" x14ac:dyDescent="0.25">
      <c r="A94" s="26" t="e">
        <f>A93+1</f>
        <v>#REF!</v>
      </c>
      <c r="B94" s="25" t="s">
        <v>90</v>
      </c>
      <c r="C94" s="14" t="s">
        <v>21</v>
      </c>
      <c r="D94" s="14" t="s">
        <v>93</v>
      </c>
      <c r="E94" s="14" t="s">
        <v>94</v>
      </c>
      <c r="F94" s="14" t="s">
        <v>480</v>
      </c>
      <c r="G94" s="14" t="s">
        <v>544</v>
      </c>
      <c r="H94" s="14" t="s">
        <v>591</v>
      </c>
      <c r="I94" s="2"/>
      <c r="J94" s="2"/>
      <c r="K94" s="2"/>
      <c r="L94" s="10"/>
      <c r="M94" s="10"/>
      <c r="N94" s="10"/>
      <c r="O94" s="10"/>
    </row>
    <row r="95" spans="1:15" s="11" customFormat="1" ht="45" x14ac:dyDescent="0.25">
      <c r="A95" s="26"/>
      <c r="B95" s="25" t="s">
        <v>1020</v>
      </c>
      <c r="C95" s="14" t="s">
        <v>729</v>
      </c>
      <c r="D95" s="14" t="s">
        <v>730</v>
      </c>
      <c r="E95" s="14" t="s">
        <v>731</v>
      </c>
      <c r="F95" s="14" t="s">
        <v>480</v>
      </c>
      <c r="G95" s="14" t="s">
        <v>619</v>
      </c>
      <c r="H95" s="14" t="s">
        <v>620</v>
      </c>
      <c r="I95" s="2"/>
      <c r="J95" s="2"/>
      <c r="K95" s="2"/>
      <c r="L95" s="10"/>
      <c r="M95" s="10"/>
      <c r="N95" s="10"/>
      <c r="O95" s="10"/>
    </row>
    <row r="96" spans="1:15" s="11" customFormat="1" ht="45" x14ac:dyDescent="0.25">
      <c r="A96" s="26"/>
      <c r="B96" s="25" t="s">
        <v>1021</v>
      </c>
      <c r="C96" s="14" t="s">
        <v>732</v>
      </c>
      <c r="D96" s="14" t="s">
        <v>733</v>
      </c>
      <c r="E96" s="14" t="s">
        <v>734</v>
      </c>
      <c r="F96" s="14" t="s">
        <v>480</v>
      </c>
      <c r="G96" s="14" t="s">
        <v>619</v>
      </c>
      <c r="H96" s="14" t="s">
        <v>620</v>
      </c>
      <c r="I96" s="2"/>
      <c r="J96" s="2"/>
      <c r="K96" s="2"/>
      <c r="L96" s="10"/>
      <c r="M96" s="10"/>
      <c r="N96" s="10"/>
      <c r="O96" s="10"/>
    </row>
    <row r="97" spans="1:15" s="11" customFormat="1" ht="45" x14ac:dyDescent="0.25">
      <c r="A97" s="26"/>
      <c r="B97" s="25" t="s">
        <v>1022</v>
      </c>
      <c r="C97" s="14" t="s">
        <v>735</v>
      </c>
      <c r="D97" s="14" t="s">
        <v>733</v>
      </c>
      <c r="E97" s="14" t="s">
        <v>736</v>
      </c>
      <c r="F97" s="14" t="s">
        <v>480</v>
      </c>
      <c r="G97" s="14" t="s">
        <v>619</v>
      </c>
      <c r="H97" s="14" t="s">
        <v>620</v>
      </c>
      <c r="I97" s="2"/>
      <c r="J97" s="2"/>
      <c r="K97" s="2"/>
      <c r="L97" s="10"/>
      <c r="M97" s="10"/>
      <c r="N97" s="10"/>
      <c r="O97" s="10"/>
    </row>
    <row r="98" spans="1:15" s="11" customFormat="1" ht="45" x14ac:dyDescent="0.25">
      <c r="A98" s="26"/>
      <c r="B98" s="25" t="s">
        <v>1023</v>
      </c>
      <c r="C98" s="14" t="s">
        <v>737</v>
      </c>
      <c r="D98" s="14" t="s">
        <v>733</v>
      </c>
      <c r="E98" s="14" t="s">
        <v>738</v>
      </c>
      <c r="F98" s="14" t="s">
        <v>480</v>
      </c>
      <c r="G98" s="14" t="s">
        <v>619</v>
      </c>
      <c r="H98" s="14" t="s">
        <v>620</v>
      </c>
      <c r="I98" s="2"/>
      <c r="J98" s="2"/>
      <c r="K98" s="2"/>
      <c r="L98" s="10"/>
      <c r="M98" s="10"/>
      <c r="N98" s="10"/>
      <c r="O98" s="10"/>
    </row>
    <row r="99" spans="1:15" s="11" customFormat="1" ht="255" x14ac:dyDescent="0.25">
      <c r="A99" s="26"/>
      <c r="B99" s="25" t="s">
        <v>1024</v>
      </c>
      <c r="C99" s="14" t="s">
        <v>21</v>
      </c>
      <c r="D99" s="14" t="s">
        <v>733</v>
      </c>
      <c r="E99" s="14" t="s">
        <v>739</v>
      </c>
      <c r="F99" s="14" t="s">
        <v>480</v>
      </c>
      <c r="G99" s="14" t="s">
        <v>766</v>
      </c>
      <c r="H99" s="14" t="s">
        <v>591</v>
      </c>
      <c r="I99" s="2"/>
      <c r="J99" s="2"/>
      <c r="K99" s="2"/>
      <c r="L99" s="10"/>
      <c r="M99" s="10"/>
      <c r="N99" s="10"/>
      <c r="O99" s="10"/>
    </row>
    <row r="100" spans="1:15" s="11" customFormat="1" ht="45" x14ac:dyDescent="0.25">
      <c r="A100" s="26"/>
      <c r="B100" s="25" t="s">
        <v>1025</v>
      </c>
      <c r="C100" s="14" t="s">
        <v>740</v>
      </c>
      <c r="D100" s="14" t="s">
        <v>741</v>
      </c>
      <c r="E100" s="14" t="s">
        <v>742</v>
      </c>
      <c r="F100" s="14" t="s">
        <v>480</v>
      </c>
      <c r="G100" s="14" t="s">
        <v>619</v>
      </c>
      <c r="H100" s="14" t="s">
        <v>620</v>
      </c>
      <c r="I100" s="2"/>
      <c r="J100" s="2"/>
      <c r="K100" s="2"/>
      <c r="L100" s="10"/>
      <c r="M100" s="10"/>
      <c r="N100" s="10"/>
      <c r="O100" s="10"/>
    </row>
    <row r="101" spans="1:15" s="11" customFormat="1" ht="45" x14ac:dyDescent="0.25">
      <c r="A101" s="26"/>
      <c r="B101" s="25" t="s">
        <v>1026</v>
      </c>
      <c r="C101" s="14" t="s">
        <v>743</v>
      </c>
      <c r="D101" s="14" t="s">
        <v>741</v>
      </c>
      <c r="E101" s="14" t="s">
        <v>744</v>
      </c>
      <c r="F101" s="14" t="s">
        <v>480</v>
      </c>
      <c r="G101" s="14" t="s">
        <v>619</v>
      </c>
      <c r="H101" s="14" t="s">
        <v>620</v>
      </c>
      <c r="I101" s="2"/>
      <c r="J101" s="2"/>
      <c r="K101" s="2"/>
      <c r="L101" s="10"/>
      <c r="M101" s="10"/>
      <c r="N101" s="10"/>
      <c r="O101" s="10"/>
    </row>
    <row r="102" spans="1:15" s="11" customFormat="1" ht="45" x14ac:dyDescent="0.25">
      <c r="A102" s="26"/>
      <c r="B102" s="25" t="s">
        <v>1027</v>
      </c>
      <c r="C102" s="14" t="s">
        <v>745</v>
      </c>
      <c r="D102" s="14" t="s">
        <v>746</v>
      </c>
      <c r="E102" s="14" t="s">
        <v>747</v>
      </c>
      <c r="F102" s="14" t="s">
        <v>480</v>
      </c>
      <c r="G102" s="14" t="s">
        <v>619</v>
      </c>
      <c r="H102" s="14" t="s">
        <v>620</v>
      </c>
      <c r="I102" s="2"/>
      <c r="J102" s="2"/>
      <c r="K102" s="2"/>
      <c r="L102" s="10"/>
      <c r="M102" s="10"/>
      <c r="N102" s="10"/>
      <c r="O102" s="10"/>
    </row>
    <row r="103" spans="1:15" s="11" customFormat="1" ht="45" x14ac:dyDescent="0.25">
      <c r="A103" s="26"/>
      <c r="B103" s="25" t="s">
        <v>1028</v>
      </c>
      <c r="C103" s="14" t="s">
        <v>21</v>
      </c>
      <c r="D103" s="14" t="s">
        <v>746</v>
      </c>
      <c r="E103" s="14" t="s">
        <v>748</v>
      </c>
      <c r="F103" s="14" t="s">
        <v>480</v>
      </c>
      <c r="G103" s="14" t="s">
        <v>619</v>
      </c>
      <c r="H103" s="14" t="s">
        <v>620</v>
      </c>
      <c r="I103" s="2"/>
      <c r="J103" s="2"/>
      <c r="K103" s="2"/>
      <c r="L103" s="10"/>
      <c r="M103" s="10"/>
      <c r="N103" s="10"/>
      <c r="O103" s="10"/>
    </row>
    <row r="104" spans="1:15" s="11" customFormat="1" ht="45" x14ac:dyDescent="0.25">
      <c r="A104" s="26"/>
      <c r="B104" s="25" t="s">
        <v>1029</v>
      </c>
      <c r="C104" s="14" t="s">
        <v>749</v>
      </c>
      <c r="D104" s="14" t="s">
        <v>750</v>
      </c>
      <c r="E104" s="14" t="s">
        <v>751</v>
      </c>
      <c r="F104" s="14" t="s">
        <v>480</v>
      </c>
      <c r="G104" s="14" t="s">
        <v>619</v>
      </c>
      <c r="H104" s="14" t="s">
        <v>620</v>
      </c>
      <c r="I104" s="2"/>
      <c r="J104" s="2"/>
      <c r="K104" s="2"/>
      <c r="L104" s="10"/>
      <c r="M104" s="10"/>
      <c r="N104" s="10"/>
      <c r="O104" s="10"/>
    </row>
    <row r="105" spans="1:15" s="11" customFormat="1" ht="45" x14ac:dyDescent="0.25">
      <c r="A105" s="26"/>
      <c r="B105" s="25" t="s">
        <v>1030</v>
      </c>
      <c r="C105" s="14" t="s">
        <v>752</v>
      </c>
      <c r="D105" s="14" t="s">
        <v>753</v>
      </c>
      <c r="E105" s="14" t="s">
        <v>754</v>
      </c>
      <c r="F105" s="14" t="s">
        <v>480</v>
      </c>
      <c r="G105" s="14" t="s">
        <v>619</v>
      </c>
      <c r="H105" s="14" t="s">
        <v>620</v>
      </c>
      <c r="I105" s="2"/>
      <c r="J105" s="2"/>
      <c r="K105" s="2"/>
      <c r="L105" s="10"/>
      <c r="M105" s="10"/>
      <c r="N105" s="10"/>
      <c r="O105" s="10"/>
    </row>
    <row r="106" spans="1:15" s="11" customFormat="1" ht="75" x14ac:dyDescent="0.25">
      <c r="A106" s="26"/>
      <c r="B106" s="25" t="s">
        <v>1031</v>
      </c>
      <c r="C106" s="14" t="s">
        <v>743</v>
      </c>
      <c r="D106" s="14" t="s">
        <v>755</v>
      </c>
      <c r="E106" s="14" t="s">
        <v>756</v>
      </c>
      <c r="F106" s="14" t="s">
        <v>480</v>
      </c>
      <c r="G106" s="14" t="s">
        <v>619</v>
      </c>
      <c r="H106" s="14" t="s">
        <v>620</v>
      </c>
      <c r="I106" s="2"/>
      <c r="J106" s="2"/>
      <c r="K106" s="2"/>
      <c r="L106" s="10"/>
      <c r="M106" s="10"/>
      <c r="N106" s="10"/>
      <c r="O106" s="10"/>
    </row>
    <row r="107" spans="1:15" s="11" customFormat="1" ht="45" x14ac:dyDescent="0.25">
      <c r="A107" s="26"/>
      <c r="B107" s="25" t="s">
        <v>1032</v>
      </c>
      <c r="C107" s="14" t="s">
        <v>757</v>
      </c>
      <c r="D107" s="14" t="s">
        <v>758</v>
      </c>
      <c r="E107" s="14" t="s">
        <v>759</v>
      </c>
      <c r="F107" s="14" t="s">
        <v>480</v>
      </c>
      <c r="G107" s="14" t="s">
        <v>619</v>
      </c>
      <c r="H107" s="14" t="s">
        <v>620</v>
      </c>
      <c r="I107" s="2"/>
      <c r="J107" s="2"/>
      <c r="K107" s="2"/>
      <c r="L107" s="10"/>
      <c r="M107" s="10"/>
      <c r="N107" s="10"/>
      <c r="O107" s="10"/>
    </row>
    <row r="108" spans="1:15" s="11" customFormat="1" ht="45" x14ac:dyDescent="0.25">
      <c r="A108" s="26"/>
      <c r="B108" s="25" t="s">
        <v>1033</v>
      </c>
      <c r="C108" s="14" t="s">
        <v>760</v>
      </c>
      <c r="D108" s="14" t="s">
        <v>758</v>
      </c>
      <c r="E108" s="14" t="s">
        <v>761</v>
      </c>
      <c r="F108" s="14" t="s">
        <v>480</v>
      </c>
      <c r="G108" s="14" t="s">
        <v>619</v>
      </c>
      <c r="H108" s="14" t="s">
        <v>620</v>
      </c>
      <c r="I108" s="2"/>
      <c r="J108" s="2"/>
      <c r="K108" s="2"/>
      <c r="L108" s="10"/>
      <c r="M108" s="10"/>
      <c r="N108" s="10"/>
      <c r="O108" s="10"/>
    </row>
    <row r="109" spans="1:15" s="11" customFormat="1" ht="45" x14ac:dyDescent="0.25">
      <c r="A109" s="26"/>
      <c r="B109" s="25" t="s">
        <v>1034</v>
      </c>
      <c r="C109" s="14" t="s">
        <v>21</v>
      </c>
      <c r="D109" s="14" t="s">
        <v>758</v>
      </c>
      <c r="E109" s="14" t="s">
        <v>762</v>
      </c>
      <c r="F109" s="14" t="s">
        <v>480</v>
      </c>
      <c r="G109" s="14" t="s">
        <v>767</v>
      </c>
      <c r="H109" s="14" t="s">
        <v>591</v>
      </c>
      <c r="I109" s="2"/>
      <c r="J109" s="2"/>
      <c r="K109" s="2"/>
      <c r="L109" s="10"/>
      <c r="M109" s="10"/>
      <c r="N109" s="10"/>
      <c r="O109" s="10"/>
    </row>
    <row r="110" spans="1:15" s="11" customFormat="1" ht="45" x14ac:dyDescent="0.25">
      <c r="A110" s="26"/>
      <c r="B110" s="25" t="s">
        <v>1035</v>
      </c>
      <c r="C110" s="14" t="s">
        <v>745</v>
      </c>
      <c r="D110" s="14" t="s">
        <v>763</v>
      </c>
      <c r="E110" s="14" t="s">
        <v>764</v>
      </c>
      <c r="F110" s="14" t="s">
        <v>480</v>
      </c>
      <c r="G110" s="14" t="s">
        <v>619</v>
      </c>
      <c r="H110" s="14" t="s">
        <v>620</v>
      </c>
      <c r="I110" s="2"/>
      <c r="J110" s="2"/>
      <c r="K110" s="2"/>
      <c r="L110" s="10"/>
      <c r="M110" s="10"/>
      <c r="N110" s="10"/>
      <c r="O110" s="10"/>
    </row>
    <row r="111" spans="1:15" s="11" customFormat="1" ht="45" x14ac:dyDescent="0.25">
      <c r="A111" s="26"/>
      <c r="B111" s="25" t="s">
        <v>1036</v>
      </c>
      <c r="C111" s="14" t="s">
        <v>21</v>
      </c>
      <c r="D111" s="14" t="s">
        <v>763</v>
      </c>
      <c r="E111" s="14" t="s">
        <v>765</v>
      </c>
      <c r="F111" s="14" t="s">
        <v>480</v>
      </c>
      <c r="G111" s="14" t="s">
        <v>768</v>
      </c>
      <c r="H111" s="14" t="s">
        <v>591</v>
      </c>
      <c r="I111" s="2"/>
      <c r="J111" s="2"/>
      <c r="K111" s="2"/>
      <c r="L111" s="10"/>
      <c r="M111" s="10"/>
      <c r="N111" s="10"/>
      <c r="O111" s="10"/>
    </row>
    <row r="112" spans="1:15" ht="15" customHeight="1" x14ac:dyDescent="0.25">
      <c r="A112" s="34"/>
      <c r="B112" s="70" t="s">
        <v>95</v>
      </c>
      <c r="C112" s="71"/>
      <c r="D112" s="71"/>
      <c r="E112" s="71"/>
      <c r="F112" s="71"/>
      <c r="G112" s="71"/>
      <c r="H112" s="71"/>
      <c r="I112" s="1"/>
      <c r="J112" s="1"/>
      <c r="K112" s="1"/>
    </row>
    <row r="113" spans="1:15" ht="60" x14ac:dyDescent="0.25">
      <c r="A113" s="35" t="e">
        <f>A94+1</f>
        <v>#REF!</v>
      </c>
      <c r="B113" s="25" t="s">
        <v>396</v>
      </c>
      <c r="C113" s="14" t="s">
        <v>80</v>
      </c>
      <c r="D113" s="14" t="s">
        <v>97</v>
      </c>
      <c r="E113" s="14" t="s">
        <v>98</v>
      </c>
      <c r="F113" s="14" t="s">
        <v>480</v>
      </c>
      <c r="G113" s="14" t="s">
        <v>538</v>
      </c>
      <c r="H113" s="14" t="s">
        <v>588</v>
      </c>
      <c r="I113" s="1"/>
      <c r="J113" s="1"/>
      <c r="K113" s="1"/>
    </row>
    <row r="114" spans="1:15" ht="60" x14ac:dyDescent="0.25">
      <c r="A114" s="35" t="e">
        <f>A113+1</f>
        <v>#REF!</v>
      </c>
      <c r="B114" s="25" t="s">
        <v>96</v>
      </c>
      <c r="C114" s="14" t="s">
        <v>61</v>
      </c>
      <c r="D114" s="14" t="s">
        <v>100</v>
      </c>
      <c r="E114" s="14" t="s">
        <v>101</v>
      </c>
      <c r="F114" s="14" t="s">
        <v>480</v>
      </c>
      <c r="G114" s="14" t="s">
        <v>536</v>
      </c>
      <c r="H114" s="14" t="s">
        <v>591</v>
      </c>
      <c r="I114" s="1"/>
      <c r="J114" s="1"/>
      <c r="K114" s="1"/>
    </row>
    <row r="115" spans="1:15" ht="45" x14ac:dyDescent="0.25">
      <c r="A115" s="35" t="e">
        <f>A114+1</f>
        <v>#REF!</v>
      </c>
      <c r="B115" s="25" t="s">
        <v>99</v>
      </c>
      <c r="C115" s="14" t="s">
        <v>61</v>
      </c>
      <c r="D115" s="14" t="s">
        <v>102</v>
      </c>
      <c r="E115" s="14" t="s">
        <v>103</v>
      </c>
      <c r="F115" s="14" t="s">
        <v>480</v>
      </c>
      <c r="G115" s="14" t="s">
        <v>536</v>
      </c>
      <c r="H115" s="14" t="s">
        <v>591</v>
      </c>
      <c r="I115" s="1"/>
      <c r="J115" s="1"/>
      <c r="K115" s="1"/>
    </row>
    <row r="116" spans="1:15" ht="15" customHeight="1" x14ac:dyDescent="0.25">
      <c r="A116" s="34"/>
      <c r="B116" s="70" t="s">
        <v>104</v>
      </c>
      <c r="C116" s="71"/>
      <c r="D116" s="71"/>
      <c r="E116" s="71"/>
      <c r="F116" s="71"/>
      <c r="G116" s="71"/>
      <c r="H116" s="71"/>
      <c r="I116" s="1"/>
      <c r="J116" s="1"/>
      <c r="K116" s="1"/>
    </row>
    <row r="117" spans="1:15" s="19" customFormat="1" ht="45" x14ac:dyDescent="0.25">
      <c r="A117" s="35">
        <v>48</v>
      </c>
      <c r="B117" s="26">
        <v>7</v>
      </c>
      <c r="C117" s="14" t="s">
        <v>21</v>
      </c>
      <c r="D117" s="14" t="s">
        <v>105</v>
      </c>
      <c r="E117" s="14" t="s">
        <v>106</v>
      </c>
      <c r="F117" s="14" t="s">
        <v>480</v>
      </c>
      <c r="G117" s="14" t="s">
        <v>539</v>
      </c>
      <c r="H117" s="14" t="s">
        <v>591</v>
      </c>
      <c r="I117" s="36"/>
      <c r="J117" s="36"/>
      <c r="K117" s="36"/>
      <c r="L117" s="18"/>
      <c r="M117" s="18"/>
      <c r="N117" s="18"/>
      <c r="O117" s="18"/>
    </row>
    <row r="118" spans="1:15" ht="15" customHeight="1" x14ac:dyDescent="0.25">
      <c r="A118" s="34"/>
      <c r="B118" s="70" t="s">
        <v>107</v>
      </c>
      <c r="C118" s="71"/>
      <c r="D118" s="71"/>
      <c r="E118" s="71"/>
      <c r="F118" s="71"/>
      <c r="G118" s="71"/>
      <c r="H118" s="71"/>
      <c r="I118" s="1"/>
      <c r="J118" s="1"/>
      <c r="K118" s="1"/>
    </row>
    <row r="119" spans="1:15" ht="45" x14ac:dyDescent="0.25">
      <c r="A119" s="35">
        <v>49</v>
      </c>
      <c r="B119" s="25">
        <v>8</v>
      </c>
      <c r="C119" s="14" t="s">
        <v>2</v>
      </c>
      <c r="D119" s="14" t="s">
        <v>108</v>
      </c>
      <c r="E119" s="14" t="s">
        <v>109</v>
      </c>
      <c r="F119" s="14" t="s">
        <v>480</v>
      </c>
      <c r="G119" s="14" t="s">
        <v>534</v>
      </c>
      <c r="H119" s="14" t="s">
        <v>588</v>
      </c>
      <c r="I119" s="1"/>
      <c r="J119" s="1"/>
      <c r="K119" s="1"/>
    </row>
    <row r="120" spans="1:15" ht="45" x14ac:dyDescent="0.25">
      <c r="A120" s="35">
        <v>50</v>
      </c>
      <c r="B120" s="25" t="s">
        <v>393</v>
      </c>
      <c r="C120" s="14" t="s">
        <v>2</v>
      </c>
      <c r="D120" s="14" t="s">
        <v>108</v>
      </c>
      <c r="E120" s="14" t="s">
        <v>110</v>
      </c>
      <c r="F120" s="14" t="s">
        <v>480</v>
      </c>
      <c r="G120" s="14" t="s">
        <v>534</v>
      </c>
      <c r="H120" s="14" t="s">
        <v>588</v>
      </c>
      <c r="I120" s="1"/>
      <c r="J120" s="1"/>
      <c r="K120" s="1"/>
    </row>
    <row r="121" spans="1:15" ht="30.75" customHeight="1" x14ac:dyDescent="0.25">
      <c r="A121" s="35">
        <f>A120+1</f>
        <v>51</v>
      </c>
      <c r="B121" s="25" t="s">
        <v>394</v>
      </c>
      <c r="C121" s="14" t="s">
        <v>2</v>
      </c>
      <c r="D121" s="14" t="s">
        <v>111</v>
      </c>
      <c r="E121" s="14" t="s">
        <v>112</v>
      </c>
      <c r="F121" s="14" t="s">
        <v>480</v>
      </c>
      <c r="G121" s="14" t="s">
        <v>534</v>
      </c>
      <c r="H121" s="14" t="s">
        <v>588</v>
      </c>
      <c r="I121" s="1"/>
      <c r="J121" s="1"/>
      <c r="K121" s="1"/>
    </row>
    <row r="122" spans="1:15" ht="45" x14ac:dyDescent="0.25">
      <c r="A122" s="35">
        <f t="shared" ref="A122:A173" si="2">A121+1</f>
        <v>52</v>
      </c>
      <c r="B122" s="25" t="s">
        <v>397</v>
      </c>
      <c r="C122" s="14" t="s">
        <v>2</v>
      </c>
      <c r="D122" s="14" t="s">
        <v>108</v>
      </c>
      <c r="E122" s="14" t="s">
        <v>113</v>
      </c>
      <c r="F122" s="14" t="s">
        <v>480</v>
      </c>
      <c r="G122" s="14" t="s">
        <v>534</v>
      </c>
      <c r="H122" s="14" t="s">
        <v>588</v>
      </c>
      <c r="I122" s="1"/>
      <c r="J122" s="1"/>
      <c r="K122" s="1"/>
    </row>
    <row r="123" spans="1:15" ht="45" x14ac:dyDescent="0.25">
      <c r="A123" s="35">
        <f t="shared" si="2"/>
        <v>53</v>
      </c>
      <c r="B123" s="25" t="s">
        <v>398</v>
      </c>
      <c r="C123" s="14" t="s">
        <v>2</v>
      </c>
      <c r="D123" s="14" t="s">
        <v>108</v>
      </c>
      <c r="E123" s="14" t="s">
        <v>114</v>
      </c>
      <c r="F123" s="14" t="s">
        <v>480</v>
      </c>
      <c r="G123" s="14" t="s">
        <v>534</v>
      </c>
      <c r="H123" s="14" t="s">
        <v>588</v>
      </c>
      <c r="I123" s="1"/>
      <c r="J123" s="1"/>
      <c r="K123" s="1"/>
    </row>
    <row r="124" spans="1:15" ht="45" x14ac:dyDescent="0.25">
      <c r="A124" s="35">
        <f t="shared" si="2"/>
        <v>54</v>
      </c>
      <c r="B124" s="25" t="s">
        <v>399</v>
      </c>
      <c r="C124" s="14" t="s">
        <v>2</v>
      </c>
      <c r="D124" s="14" t="s">
        <v>108</v>
      </c>
      <c r="E124" s="14" t="s">
        <v>115</v>
      </c>
      <c r="F124" s="14" t="s">
        <v>480</v>
      </c>
      <c r="G124" s="14" t="s">
        <v>534</v>
      </c>
      <c r="H124" s="14" t="s">
        <v>588</v>
      </c>
      <c r="I124" s="1"/>
      <c r="J124" s="1"/>
      <c r="K124" s="1"/>
    </row>
    <row r="125" spans="1:15" ht="45" x14ac:dyDescent="0.25">
      <c r="A125" s="35">
        <f t="shared" si="2"/>
        <v>55</v>
      </c>
      <c r="B125" s="25" t="s">
        <v>400</v>
      </c>
      <c r="C125" s="14" t="s">
        <v>2</v>
      </c>
      <c r="D125" s="14" t="s">
        <v>108</v>
      </c>
      <c r="E125" s="14" t="s">
        <v>116</v>
      </c>
      <c r="F125" s="14" t="s">
        <v>480</v>
      </c>
      <c r="G125" s="14" t="s">
        <v>534</v>
      </c>
      <c r="H125" s="14" t="s">
        <v>588</v>
      </c>
      <c r="I125" s="1"/>
      <c r="J125" s="1"/>
      <c r="K125" s="1"/>
    </row>
    <row r="126" spans="1:15" ht="45" x14ac:dyDescent="0.25">
      <c r="A126" s="35">
        <f t="shared" si="2"/>
        <v>56</v>
      </c>
      <c r="B126" s="25" t="s">
        <v>401</v>
      </c>
      <c r="C126" s="14" t="s">
        <v>2</v>
      </c>
      <c r="D126" s="14" t="s">
        <v>108</v>
      </c>
      <c r="E126" s="14" t="s">
        <v>117</v>
      </c>
      <c r="F126" s="14" t="s">
        <v>480</v>
      </c>
      <c r="G126" s="14" t="s">
        <v>534</v>
      </c>
      <c r="H126" s="14" t="s">
        <v>588</v>
      </c>
      <c r="I126" s="1"/>
      <c r="J126" s="1"/>
      <c r="K126" s="1"/>
    </row>
    <row r="127" spans="1:15" ht="45" x14ac:dyDescent="0.25">
      <c r="A127" s="35">
        <f t="shared" si="2"/>
        <v>57</v>
      </c>
      <c r="B127" s="25" t="s">
        <v>402</v>
      </c>
      <c r="C127" s="14" t="s">
        <v>2</v>
      </c>
      <c r="D127" s="14" t="s">
        <v>108</v>
      </c>
      <c r="E127" s="14" t="s">
        <v>118</v>
      </c>
      <c r="F127" s="14" t="s">
        <v>480</v>
      </c>
      <c r="G127" s="14" t="s">
        <v>534</v>
      </c>
      <c r="H127" s="14" t="s">
        <v>588</v>
      </c>
      <c r="I127" s="1"/>
      <c r="J127" s="1"/>
      <c r="K127" s="1"/>
    </row>
    <row r="128" spans="1:15" ht="45" x14ac:dyDescent="0.25">
      <c r="A128" s="35">
        <f t="shared" si="2"/>
        <v>58</v>
      </c>
      <c r="B128" s="25" t="s">
        <v>403</v>
      </c>
      <c r="C128" s="14" t="s">
        <v>2</v>
      </c>
      <c r="D128" s="14" t="s">
        <v>108</v>
      </c>
      <c r="E128" s="14" t="s">
        <v>119</v>
      </c>
      <c r="F128" s="14" t="s">
        <v>480</v>
      </c>
      <c r="G128" s="14" t="s">
        <v>534</v>
      </c>
      <c r="H128" s="14" t="s">
        <v>588</v>
      </c>
      <c r="I128" s="1"/>
      <c r="J128" s="1"/>
      <c r="K128" s="1"/>
    </row>
    <row r="129" spans="1:15" ht="45" x14ac:dyDescent="0.25">
      <c r="A129" s="35">
        <f t="shared" si="2"/>
        <v>59</v>
      </c>
      <c r="B129" s="25" t="s">
        <v>404</v>
      </c>
      <c r="C129" s="14" t="s">
        <v>2</v>
      </c>
      <c r="D129" s="14" t="s">
        <v>108</v>
      </c>
      <c r="E129" s="14" t="s">
        <v>120</v>
      </c>
      <c r="F129" s="14" t="s">
        <v>480</v>
      </c>
      <c r="G129" s="14" t="s">
        <v>534</v>
      </c>
      <c r="H129" s="14" t="s">
        <v>588</v>
      </c>
      <c r="I129" s="1"/>
      <c r="J129" s="1"/>
      <c r="K129" s="1"/>
    </row>
    <row r="130" spans="1:15" ht="45" x14ac:dyDescent="0.25">
      <c r="A130" s="35">
        <f t="shared" si="2"/>
        <v>60</v>
      </c>
      <c r="B130" s="25" t="s">
        <v>405</v>
      </c>
      <c r="C130" s="14" t="s">
        <v>2</v>
      </c>
      <c r="D130" s="14" t="s">
        <v>108</v>
      </c>
      <c r="E130" s="14" t="s">
        <v>121</v>
      </c>
      <c r="F130" s="14" t="s">
        <v>480</v>
      </c>
      <c r="G130" s="14" t="s">
        <v>534</v>
      </c>
      <c r="H130" s="14" t="s">
        <v>588</v>
      </c>
      <c r="I130" s="1"/>
      <c r="J130" s="1"/>
      <c r="K130" s="1"/>
      <c r="L130"/>
      <c r="M130"/>
      <c r="N130"/>
      <c r="O130"/>
    </row>
    <row r="131" spans="1:15" ht="45" x14ac:dyDescent="0.25">
      <c r="A131" s="35">
        <f t="shared" si="2"/>
        <v>61</v>
      </c>
      <c r="B131" s="25" t="s">
        <v>406</v>
      </c>
      <c r="C131" s="14" t="s">
        <v>2</v>
      </c>
      <c r="D131" s="14" t="s">
        <v>108</v>
      </c>
      <c r="E131" s="14" t="s">
        <v>122</v>
      </c>
      <c r="F131" s="14" t="s">
        <v>480</v>
      </c>
      <c r="G131" s="14" t="s">
        <v>534</v>
      </c>
      <c r="H131" s="14" t="s">
        <v>588</v>
      </c>
      <c r="I131" s="1"/>
      <c r="J131" s="1"/>
      <c r="K131" s="1"/>
      <c r="L131"/>
      <c r="M131"/>
      <c r="N131"/>
      <c r="O131"/>
    </row>
    <row r="132" spans="1:15" ht="45" x14ac:dyDescent="0.25">
      <c r="A132" s="35">
        <f t="shared" si="2"/>
        <v>62</v>
      </c>
      <c r="B132" s="25" t="s">
        <v>407</v>
      </c>
      <c r="C132" s="14" t="s">
        <v>2</v>
      </c>
      <c r="D132" s="14" t="s">
        <v>108</v>
      </c>
      <c r="E132" s="14" t="s">
        <v>123</v>
      </c>
      <c r="F132" s="14" t="s">
        <v>480</v>
      </c>
      <c r="G132" s="14" t="s">
        <v>534</v>
      </c>
      <c r="H132" s="14" t="s">
        <v>588</v>
      </c>
      <c r="I132" s="1"/>
      <c r="J132" s="1"/>
      <c r="K132" s="1"/>
      <c r="L132"/>
      <c r="M132"/>
      <c r="N132"/>
      <c r="O132"/>
    </row>
    <row r="133" spans="1:15" ht="45" x14ac:dyDescent="0.25">
      <c r="A133" s="35">
        <f t="shared" si="2"/>
        <v>63</v>
      </c>
      <c r="B133" s="25" t="s">
        <v>408</v>
      </c>
      <c r="C133" s="14" t="s">
        <v>2</v>
      </c>
      <c r="D133" s="14" t="s">
        <v>108</v>
      </c>
      <c r="E133" s="14" t="s">
        <v>124</v>
      </c>
      <c r="F133" s="14" t="s">
        <v>480</v>
      </c>
      <c r="G133" s="14" t="s">
        <v>534</v>
      </c>
      <c r="H133" s="14" t="s">
        <v>588</v>
      </c>
      <c r="I133" s="1"/>
      <c r="J133" s="1"/>
      <c r="K133" s="1"/>
      <c r="L133"/>
      <c r="M133"/>
      <c r="N133"/>
      <c r="O133"/>
    </row>
    <row r="134" spans="1:15" ht="45" x14ac:dyDescent="0.25">
      <c r="A134" s="35">
        <f t="shared" si="2"/>
        <v>64</v>
      </c>
      <c r="B134" s="25" t="s">
        <v>409</v>
      </c>
      <c r="C134" s="14" t="s">
        <v>2</v>
      </c>
      <c r="D134" s="14" t="s">
        <v>108</v>
      </c>
      <c r="E134" s="14" t="s">
        <v>125</v>
      </c>
      <c r="F134" s="14" t="s">
        <v>480</v>
      </c>
      <c r="G134" s="14" t="s">
        <v>534</v>
      </c>
      <c r="H134" s="14" t="s">
        <v>588</v>
      </c>
      <c r="I134" s="1"/>
      <c r="J134" s="1"/>
      <c r="K134" s="1"/>
      <c r="L134"/>
      <c r="M134"/>
      <c r="N134"/>
      <c r="O134"/>
    </row>
    <row r="135" spans="1:15" ht="45" x14ac:dyDescent="0.25">
      <c r="A135" s="35">
        <f t="shared" si="2"/>
        <v>65</v>
      </c>
      <c r="B135" s="25" t="s">
        <v>410</v>
      </c>
      <c r="C135" s="14" t="s">
        <v>2</v>
      </c>
      <c r="D135" s="14" t="s">
        <v>108</v>
      </c>
      <c r="E135" s="14" t="s">
        <v>126</v>
      </c>
      <c r="F135" s="14" t="s">
        <v>480</v>
      </c>
      <c r="G135" s="14" t="s">
        <v>534</v>
      </c>
      <c r="H135" s="14" t="s">
        <v>588</v>
      </c>
      <c r="I135" s="1"/>
      <c r="J135" s="1"/>
      <c r="K135" s="1"/>
      <c r="L135"/>
      <c r="M135"/>
      <c r="N135"/>
      <c r="O135"/>
    </row>
    <row r="136" spans="1:15" ht="45" x14ac:dyDescent="0.25">
      <c r="A136" s="35">
        <f t="shared" si="2"/>
        <v>66</v>
      </c>
      <c r="B136" s="25" t="s">
        <v>411</v>
      </c>
      <c r="C136" s="14" t="s">
        <v>2</v>
      </c>
      <c r="D136" s="14" t="s">
        <v>108</v>
      </c>
      <c r="E136" s="14" t="s">
        <v>127</v>
      </c>
      <c r="F136" s="14" t="s">
        <v>480</v>
      </c>
      <c r="G136" s="14" t="s">
        <v>534</v>
      </c>
      <c r="H136" s="14" t="s">
        <v>588</v>
      </c>
      <c r="I136" s="1"/>
      <c r="J136" s="1"/>
      <c r="K136" s="1"/>
      <c r="L136"/>
      <c r="M136"/>
      <c r="N136"/>
      <c r="O136"/>
    </row>
    <row r="137" spans="1:15" ht="48.75" customHeight="1" x14ac:dyDescent="0.25">
      <c r="A137" s="35">
        <f t="shared" si="2"/>
        <v>67</v>
      </c>
      <c r="B137" s="25" t="s">
        <v>412</v>
      </c>
      <c r="C137" s="14" t="s">
        <v>21</v>
      </c>
      <c r="D137" s="14" t="s">
        <v>128</v>
      </c>
      <c r="E137" s="14" t="s">
        <v>129</v>
      </c>
      <c r="F137" s="14" t="s">
        <v>480</v>
      </c>
      <c r="G137" s="14" t="s">
        <v>540</v>
      </c>
      <c r="H137" s="14" t="s">
        <v>589</v>
      </c>
      <c r="I137" s="1"/>
      <c r="J137" s="1"/>
      <c r="K137" s="1"/>
      <c r="L137"/>
      <c r="M137"/>
      <c r="N137"/>
      <c r="O137"/>
    </row>
    <row r="138" spans="1:15" ht="45" x14ac:dyDescent="0.25">
      <c r="A138" s="35">
        <f t="shared" si="2"/>
        <v>68</v>
      </c>
      <c r="B138" s="25" t="s">
        <v>413</v>
      </c>
      <c r="C138" s="14" t="s">
        <v>61</v>
      </c>
      <c r="D138" s="14" t="s">
        <v>130</v>
      </c>
      <c r="E138" s="14" t="s">
        <v>131</v>
      </c>
      <c r="F138" s="14" t="s">
        <v>480</v>
      </c>
      <c r="G138" s="14" t="s">
        <v>536</v>
      </c>
      <c r="H138" s="14" t="s">
        <v>591</v>
      </c>
      <c r="I138" s="1"/>
      <c r="J138" s="1"/>
      <c r="K138" s="1"/>
      <c r="L138"/>
      <c r="M138"/>
      <c r="N138"/>
      <c r="O138"/>
    </row>
    <row r="139" spans="1:15" ht="102" x14ac:dyDescent="0.25">
      <c r="A139" s="35">
        <f t="shared" si="2"/>
        <v>69</v>
      </c>
      <c r="B139" s="25" t="s">
        <v>414</v>
      </c>
      <c r="C139" s="14" t="s">
        <v>21</v>
      </c>
      <c r="D139" s="14" t="s">
        <v>132</v>
      </c>
      <c r="E139" s="14" t="s">
        <v>133</v>
      </c>
      <c r="F139" s="14" t="s">
        <v>480</v>
      </c>
      <c r="G139" s="50" t="s">
        <v>558</v>
      </c>
      <c r="H139" s="14" t="s">
        <v>587</v>
      </c>
      <c r="I139" s="1"/>
      <c r="J139" s="1"/>
      <c r="K139" s="1"/>
      <c r="L139"/>
      <c r="M139"/>
      <c r="N139"/>
      <c r="O139"/>
    </row>
    <row r="140" spans="1:15" ht="45" x14ac:dyDescent="0.25">
      <c r="A140" s="35">
        <f t="shared" si="2"/>
        <v>70</v>
      </c>
      <c r="B140" s="25" t="s">
        <v>415</v>
      </c>
      <c r="C140" s="14" t="s">
        <v>134</v>
      </c>
      <c r="D140" s="14" t="s">
        <v>132</v>
      </c>
      <c r="E140" s="14" t="s">
        <v>135</v>
      </c>
      <c r="F140" s="14" t="s">
        <v>480</v>
      </c>
      <c r="G140" s="14" t="s">
        <v>534</v>
      </c>
      <c r="H140" s="14" t="s">
        <v>586</v>
      </c>
      <c r="I140" s="1"/>
      <c r="J140" s="1"/>
      <c r="K140" s="1"/>
      <c r="L140"/>
      <c r="M140"/>
      <c r="N140"/>
      <c r="O140"/>
    </row>
    <row r="141" spans="1:15" ht="45" x14ac:dyDescent="0.25">
      <c r="A141" s="35">
        <f t="shared" si="2"/>
        <v>71</v>
      </c>
      <c r="B141" s="25" t="s">
        <v>416</v>
      </c>
      <c r="C141" s="14" t="s">
        <v>21</v>
      </c>
      <c r="D141" s="14" t="s">
        <v>136</v>
      </c>
      <c r="E141" s="14" t="s">
        <v>137</v>
      </c>
      <c r="F141" s="14" t="s">
        <v>480</v>
      </c>
      <c r="G141" s="14" t="s">
        <v>541</v>
      </c>
      <c r="H141" s="14" t="s">
        <v>591</v>
      </c>
      <c r="I141" s="1"/>
      <c r="J141" s="1"/>
      <c r="K141" s="1"/>
      <c r="L141"/>
      <c r="M141"/>
      <c r="N141"/>
      <c r="O141"/>
    </row>
    <row r="142" spans="1:15" ht="45" x14ac:dyDescent="0.25">
      <c r="A142" s="35">
        <f t="shared" si="2"/>
        <v>72</v>
      </c>
      <c r="B142" s="25" t="s">
        <v>417</v>
      </c>
      <c r="C142" s="14" t="s">
        <v>2</v>
      </c>
      <c r="D142" s="14" t="s">
        <v>136</v>
      </c>
      <c r="E142" s="14" t="s">
        <v>138</v>
      </c>
      <c r="F142" s="14" t="s">
        <v>480</v>
      </c>
      <c r="G142" s="14" t="s">
        <v>534</v>
      </c>
      <c r="H142" s="14" t="s">
        <v>591</v>
      </c>
      <c r="I142" s="1"/>
      <c r="J142" s="1"/>
      <c r="K142" s="1"/>
      <c r="L142"/>
      <c r="M142"/>
      <c r="N142"/>
      <c r="O142"/>
    </row>
    <row r="143" spans="1:15" ht="45" x14ac:dyDescent="0.25">
      <c r="A143" s="35">
        <f t="shared" si="2"/>
        <v>73</v>
      </c>
      <c r="B143" s="25" t="s">
        <v>418</v>
      </c>
      <c r="C143" s="14" t="s">
        <v>139</v>
      </c>
      <c r="D143" s="14" t="s">
        <v>140</v>
      </c>
      <c r="E143" s="14" t="s">
        <v>141</v>
      </c>
      <c r="F143" s="14" t="s">
        <v>480</v>
      </c>
      <c r="G143" s="14" t="s">
        <v>534</v>
      </c>
      <c r="H143" s="14" t="s">
        <v>588</v>
      </c>
      <c r="I143" s="1"/>
      <c r="J143" s="1"/>
      <c r="K143" s="1"/>
      <c r="L143"/>
      <c r="M143"/>
      <c r="N143"/>
      <c r="O143"/>
    </row>
    <row r="144" spans="1:15" ht="60" x14ac:dyDescent="0.25">
      <c r="A144" s="35">
        <f t="shared" si="2"/>
        <v>74</v>
      </c>
      <c r="B144" s="25" t="s">
        <v>419</v>
      </c>
      <c r="C144" s="14" t="s">
        <v>80</v>
      </c>
      <c r="D144" s="14" t="s">
        <v>142</v>
      </c>
      <c r="E144" s="41" t="s">
        <v>143</v>
      </c>
      <c r="F144" s="14" t="s">
        <v>480</v>
      </c>
      <c r="G144" s="41" t="s">
        <v>538</v>
      </c>
      <c r="H144" s="14" t="s">
        <v>588</v>
      </c>
      <c r="I144" s="1"/>
      <c r="J144" s="1"/>
      <c r="K144" s="1"/>
      <c r="L144"/>
      <c r="M144"/>
      <c r="N144"/>
      <c r="O144"/>
    </row>
    <row r="145" spans="1:15" ht="45" x14ac:dyDescent="0.25">
      <c r="A145" s="35">
        <f t="shared" si="2"/>
        <v>75</v>
      </c>
      <c r="B145" s="25" t="s">
        <v>420</v>
      </c>
      <c r="C145" s="14" t="s">
        <v>21</v>
      </c>
      <c r="D145" s="14" t="s">
        <v>142</v>
      </c>
      <c r="E145" s="41" t="s">
        <v>144</v>
      </c>
      <c r="F145" s="14" t="s">
        <v>480</v>
      </c>
      <c r="G145" s="41" t="s">
        <v>542</v>
      </c>
      <c r="H145" s="14" t="s">
        <v>586</v>
      </c>
      <c r="I145" s="1"/>
      <c r="J145" s="1"/>
      <c r="K145" s="1"/>
      <c r="L145"/>
      <c r="M145"/>
      <c r="N145"/>
      <c r="O145"/>
    </row>
    <row r="146" spans="1:15" ht="60" x14ac:dyDescent="0.25">
      <c r="A146" s="35">
        <f t="shared" si="2"/>
        <v>76</v>
      </c>
      <c r="B146" s="25" t="s">
        <v>421</v>
      </c>
      <c r="C146" s="14" t="s">
        <v>145</v>
      </c>
      <c r="D146" s="14" t="s">
        <v>146</v>
      </c>
      <c r="E146" s="41" t="s">
        <v>147</v>
      </c>
      <c r="F146" s="14" t="s">
        <v>480</v>
      </c>
      <c r="G146" s="41" t="s">
        <v>538</v>
      </c>
      <c r="H146" s="14" t="s">
        <v>588</v>
      </c>
      <c r="I146" s="1"/>
      <c r="J146" s="1"/>
      <c r="K146" s="1"/>
      <c r="L146"/>
      <c r="M146"/>
      <c r="N146"/>
      <c r="O146"/>
    </row>
    <row r="147" spans="1:15" ht="45" x14ac:dyDescent="0.25">
      <c r="A147" s="35">
        <f t="shared" si="2"/>
        <v>77</v>
      </c>
      <c r="B147" s="25" t="s">
        <v>422</v>
      </c>
      <c r="C147" s="14" t="s">
        <v>21</v>
      </c>
      <c r="D147" s="14" t="s">
        <v>148</v>
      </c>
      <c r="E147" s="41" t="s">
        <v>149</v>
      </c>
      <c r="F147" s="14" t="s">
        <v>480</v>
      </c>
      <c r="G147" s="41" t="s">
        <v>540</v>
      </c>
      <c r="H147" s="14" t="s">
        <v>589</v>
      </c>
      <c r="I147" s="1"/>
      <c r="J147" s="1"/>
      <c r="K147" s="1"/>
      <c r="L147"/>
      <c r="M147"/>
      <c r="N147"/>
      <c r="O147"/>
    </row>
    <row r="148" spans="1:15" ht="45" x14ac:dyDescent="0.25">
      <c r="A148" s="35">
        <f t="shared" si="2"/>
        <v>78</v>
      </c>
      <c r="B148" s="25" t="s">
        <v>423</v>
      </c>
      <c r="C148" s="14" t="s">
        <v>21</v>
      </c>
      <c r="D148" s="14" t="s">
        <v>150</v>
      </c>
      <c r="E148" s="41" t="s">
        <v>151</v>
      </c>
      <c r="F148" s="14" t="s">
        <v>480</v>
      </c>
      <c r="G148" s="41" t="s">
        <v>540</v>
      </c>
      <c r="H148" s="14" t="s">
        <v>589</v>
      </c>
      <c r="I148" s="1"/>
      <c r="J148" s="1"/>
      <c r="K148" s="1"/>
      <c r="L148"/>
      <c r="M148"/>
      <c r="N148"/>
      <c r="O148"/>
    </row>
    <row r="149" spans="1:15" ht="45" x14ac:dyDescent="0.25">
      <c r="A149" s="35">
        <f t="shared" si="2"/>
        <v>79</v>
      </c>
      <c r="B149" s="25" t="s">
        <v>424</v>
      </c>
      <c r="C149" s="14" t="s">
        <v>21</v>
      </c>
      <c r="D149" s="14" t="s">
        <v>152</v>
      </c>
      <c r="E149" s="41" t="s">
        <v>153</v>
      </c>
      <c r="F149" s="14" t="s">
        <v>480</v>
      </c>
      <c r="G149" s="41" t="s">
        <v>540</v>
      </c>
      <c r="H149" s="14" t="s">
        <v>589</v>
      </c>
      <c r="I149" s="1"/>
      <c r="J149" s="1"/>
      <c r="K149" s="1"/>
      <c r="L149"/>
      <c r="M149"/>
      <c r="N149"/>
      <c r="O149"/>
    </row>
    <row r="150" spans="1:15" ht="45" x14ac:dyDescent="0.25">
      <c r="A150" s="35">
        <f t="shared" si="2"/>
        <v>80</v>
      </c>
      <c r="B150" s="25" t="s">
        <v>425</v>
      </c>
      <c r="C150" s="14" t="s">
        <v>21</v>
      </c>
      <c r="D150" s="14" t="s">
        <v>152</v>
      </c>
      <c r="E150" s="41" t="s">
        <v>154</v>
      </c>
      <c r="F150" s="14" t="s">
        <v>480</v>
      </c>
      <c r="G150" s="41" t="s">
        <v>540</v>
      </c>
      <c r="H150" s="14" t="s">
        <v>589</v>
      </c>
      <c r="I150" s="1"/>
      <c r="J150" s="1"/>
      <c r="K150" s="1"/>
      <c r="L150"/>
      <c r="M150"/>
      <c r="N150"/>
      <c r="O150"/>
    </row>
    <row r="151" spans="1:15" ht="45" x14ac:dyDescent="0.25">
      <c r="A151" s="35">
        <f t="shared" si="2"/>
        <v>81</v>
      </c>
      <c r="B151" s="25" t="s">
        <v>426</v>
      </c>
      <c r="C151" s="14" t="s">
        <v>21</v>
      </c>
      <c r="D151" s="14" t="s">
        <v>155</v>
      </c>
      <c r="E151" s="41" t="s">
        <v>156</v>
      </c>
      <c r="F151" s="14" t="s">
        <v>480</v>
      </c>
      <c r="G151" s="41" t="s">
        <v>540</v>
      </c>
      <c r="H151" s="14" t="s">
        <v>589</v>
      </c>
      <c r="I151" s="1"/>
      <c r="J151" s="1"/>
      <c r="K151" s="1"/>
      <c r="L151"/>
      <c r="M151"/>
      <c r="N151"/>
      <c r="O151"/>
    </row>
    <row r="152" spans="1:15" ht="45" x14ac:dyDescent="0.25">
      <c r="A152" s="35">
        <f t="shared" si="2"/>
        <v>82</v>
      </c>
      <c r="B152" s="25" t="s">
        <v>427</v>
      </c>
      <c r="C152" s="14" t="s">
        <v>21</v>
      </c>
      <c r="D152" s="14" t="s">
        <v>157</v>
      </c>
      <c r="E152" s="41" t="s">
        <v>158</v>
      </c>
      <c r="F152" s="14" t="s">
        <v>480</v>
      </c>
      <c r="G152" s="41" t="s">
        <v>540</v>
      </c>
      <c r="H152" s="14" t="s">
        <v>589</v>
      </c>
      <c r="I152" s="1"/>
      <c r="J152" s="1"/>
      <c r="K152" s="1"/>
      <c r="L152"/>
      <c r="M152"/>
      <c r="N152"/>
      <c r="O152"/>
    </row>
    <row r="153" spans="1:15" ht="45" x14ac:dyDescent="0.25">
      <c r="A153" s="35">
        <f t="shared" si="2"/>
        <v>83</v>
      </c>
      <c r="B153" s="25" t="s">
        <v>428</v>
      </c>
      <c r="C153" s="14" t="s">
        <v>21</v>
      </c>
      <c r="D153" s="14" t="s">
        <v>159</v>
      </c>
      <c r="E153" s="41" t="s">
        <v>160</v>
      </c>
      <c r="F153" s="14" t="s">
        <v>480</v>
      </c>
      <c r="G153" s="41" t="s">
        <v>540</v>
      </c>
      <c r="H153" s="14" t="s">
        <v>589</v>
      </c>
      <c r="I153" s="1"/>
      <c r="J153" s="1"/>
      <c r="K153" s="1"/>
      <c r="L153"/>
      <c r="M153"/>
      <c r="N153"/>
      <c r="O153"/>
    </row>
    <row r="154" spans="1:15" ht="45" x14ac:dyDescent="0.25">
      <c r="A154" s="35">
        <f t="shared" si="2"/>
        <v>84</v>
      </c>
      <c r="B154" s="25" t="s">
        <v>429</v>
      </c>
      <c r="C154" s="14" t="s">
        <v>21</v>
      </c>
      <c r="D154" s="14" t="s">
        <v>161</v>
      </c>
      <c r="E154" s="41" t="s">
        <v>162</v>
      </c>
      <c r="F154" s="14" t="s">
        <v>480</v>
      </c>
      <c r="G154" s="41" t="s">
        <v>540</v>
      </c>
      <c r="H154" s="14" t="s">
        <v>589</v>
      </c>
      <c r="I154" s="1"/>
      <c r="J154" s="1"/>
      <c r="K154" s="1"/>
      <c r="L154"/>
      <c r="M154"/>
      <c r="N154"/>
      <c r="O154"/>
    </row>
    <row r="155" spans="1:15" ht="45" x14ac:dyDescent="0.25">
      <c r="A155" s="35">
        <f t="shared" si="2"/>
        <v>85</v>
      </c>
      <c r="B155" s="25" t="s">
        <v>430</v>
      </c>
      <c r="C155" s="14" t="s">
        <v>21</v>
      </c>
      <c r="D155" s="14" t="s">
        <v>163</v>
      </c>
      <c r="E155" s="41" t="s">
        <v>164</v>
      </c>
      <c r="F155" s="14" t="s">
        <v>480</v>
      </c>
      <c r="G155" s="41" t="s">
        <v>540</v>
      </c>
      <c r="H155" s="14" t="s">
        <v>589</v>
      </c>
      <c r="I155" s="1"/>
      <c r="J155" s="1"/>
      <c r="K155" s="1"/>
      <c r="L155"/>
      <c r="M155"/>
      <c r="N155"/>
      <c r="O155"/>
    </row>
    <row r="156" spans="1:15" ht="45" x14ac:dyDescent="0.25">
      <c r="A156" s="35">
        <f t="shared" si="2"/>
        <v>86</v>
      </c>
      <c r="B156" s="25" t="s">
        <v>431</v>
      </c>
      <c r="C156" s="14" t="s">
        <v>21</v>
      </c>
      <c r="D156" s="14" t="s">
        <v>165</v>
      </c>
      <c r="E156" s="41" t="s">
        <v>166</v>
      </c>
      <c r="F156" s="14" t="s">
        <v>480</v>
      </c>
      <c r="G156" s="41" t="s">
        <v>540</v>
      </c>
      <c r="H156" s="14" t="s">
        <v>589</v>
      </c>
      <c r="I156" s="1"/>
      <c r="J156" s="1"/>
      <c r="K156" s="1"/>
      <c r="L156"/>
      <c r="M156"/>
      <c r="N156"/>
      <c r="O156"/>
    </row>
    <row r="157" spans="1:15" ht="45" x14ac:dyDescent="0.25">
      <c r="A157" s="35">
        <f>A156+1</f>
        <v>87</v>
      </c>
      <c r="B157" s="25" t="s">
        <v>432</v>
      </c>
      <c r="C157" s="14" t="s">
        <v>21</v>
      </c>
      <c r="D157" s="14" t="s">
        <v>167</v>
      </c>
      <c r="E157" s="41" t="s">
        <v>168</v>
      </c>
      <c r="F157" s="14" t="s">
        <v>480</v>
      </c>
      <c r="G157" s="41" t="s">
        <v>540</v>
      </c>
      <c r="H157" s="14" t="s">
        <v>589</v>
      </c>
      <c r="I157" s="1"/>
      <c r="J157" s="1"/>
      <c r="K157" s="1"/>
      <c r="L157"/>
      <c r="M157"/>
      <c r="N157"/>
      <c r="O157"/>
    </row>
    <row r="158" spans="1:15" ht="45" x14ac:dyDescent="0.25">
      <c r="A158" s="35">
        <f t="shared" si="2"/>
        <v>88</v>
      </c>
      <c r="B158" s="25" t="s">
        <v>433</v>
      </c>
      <c r="C158" s="14" t="s">
        <v>21</v>
      </c>
      <c r="D158" s="14" t="s">
        <v>169</v>
      </c>
      <c r="E158" s="41" t="s">
        <v>170</v>
      </c>
      <c r="F158" s="14" t="s">
        <v>480</v>
      </c>
      <c r="G158" s="41" t="s">
        <v>540</v>
      </c>
      <c r="H158" s="14" t="s">
        <v>589</v>
      </c>
      <c r="I158" s="1"/>
      <c r="J158" s="1"/>
      <c r="K158" s="1"/>
      <c r="L158"/>
      <c r="M158"/>
      <c r="N158"/>
      <c r="O158"/>
    </row>
    <row r="159" spans="1:15" ht="45" x14ac:dyDescent="0.25">
      <c r="A159" s="35">
        <f t="shared" si="2"/>
        <v>89</v>
      </c>
      <c r="B159" s="25" t="s">
        <v>434</v>
      </c>
      <c r="C159" s="14" t="s">
        <v>21</v>
      </c>
      <c r="D159" s="14" t="s">
        <v>171</v>
      </c>
      <c r="E159" s="41" t="s">
        <v>172</v>
      </c>
      <c r="F159" s="14" t="s">
        <v>480</v>
      </c>
      <c r="G159" s="41" t="s">
        <v>540</v>
      </c>
      <c r="H159" s="14" t="s">
        <v>589</v>
      </c>
      <c r="I159" s="1"/>
      <c r="J159" s="1"/>
      <c r="K159" s="1"/>
      <c r="L159"/>
      <c r="M159"/>
      <c r="N159"/>
      <c r="O159"/>
    </row>
    <row r="160" spans="1:15" ht="45" x14ac:dyDescent="0.25">
      <c r="A160" s="35">
        <f t="shared" si="2"/>
        <v>90</v>
      </c>
      <c r="B160" s="25" t="s">
        <v>435</v>
      </c>
      <c r="C160" s="14" t="s">
        <v>21</v>
      </c>
      <c r="D160" s="14" t="s">
        <v>173</v>
      </c>
      <c r="E160" s="41" t="s">
        <v>174</v>
      </c>
      <c r="F160" s="14" t="s">
        <v>480</v>
      </c>
      <c r="G160" s="41" t="s">
        <v>540</v>
      </c>
      <c r="H160" s="14" t="s">
        <v>589</v>
      </c>
      <c r="I160" s="1"/>
      <c r="J160" s="1"/>
      <c r="K160" s="1"/>
      <c r="L160"/>
      <c r="M160"/>
      <c r="N160"/>
      <c r="O160"/>
    </row>
    <row r="161" spans="1:15" ht="45" x14ac:dyDescent="0.25">
      <c r="A161" s="35">
        <f t="shared" si="2"/>
        <v>91</v>
      </c>
      <c r="B161" s="25" t="s">
        <v>436</v>
      </c>
      <c r="C161" s="14" t="s">
        <v>21</v>
      </c>
      <c r="D161" s="14" t="s">
        <v>175</v>
      </c>
      <c r="E161" s="41" t="s">
        <v>176</v>
      </c>
      <c r="F161" s="14" t="s">
        <v>480</v>
      </c>
      <c r="G161" s="41" t="s">
        <v>540</v>
      </c>
      <c r="H161" s="14" t="s">
        <v>589</v>
      </c>
      <c r="I161" s="1"/>
      <c r="J161" s="1"/>
      <c r="K161" s="1"/>
      <c r="L161"/>
      <c r="M161"/>
      <c r="N161"/>
      <c r="O161"/>
    </row>
    <row r="162" spans="1:15" ht="45" x14ac:dyDescent="0.25">
      <c r="A162" s="35">
        <f t="shared" si="2"/>
        <v>92</v>
      </c>
      <c r="B162" s="25" t="s">
        <v>437</v>
      </c>
      <c r="C162" s="14" t="s">
        <v>21</v>
      </c>
      <c r="D162" s="14" t="s">
        <v>177</v>
      </c>
      <c r="E162" s="41" t="s">
        <v>178</v>
      </c>
      <c r="F162" s="14" t="s">
        <v>480</v>
      </c>
      <c r="G162" s="41" t="s">
        <v>540</v>
      </c>
      <c r="H162" s="14" t="s">
        <v>589</v>
      </c>
      <c r="I162" s="1"/>
      <c r="J162" s="1"/>
      <c r="K162" s="1"/>
    </row>
    <row r="163" spans="1:15" ht="45" x14ac:dyDescent="0.25">
      <c r="A163" s="35">
        <f t="shared" si="2"/>
        <v>93</v>
      </c>
      <c r="B163" s="25" t="s">
        <v>438</v>
      </c>
      <c r="C163" s="14" t="s">
        <v>21</v>
      </c>
      <c r="D163" s="14" t="s">
        <v>179</v>
      </c>
      <c r="E163" s="41" t="s">
        <v>180</v>
      </c>
      <c r="F163" s="14" t="s">
        <v>480</v>
      </c>
      <c r="G163" s="41" t="s">
        <v>540</v>
      </c>
      <c r="H163" s="14" t="s">
        <v>589</v>
      </c>
      <c r="I163" s="1"/>
      <c r="J163" s="1"/>
      <c r="K163" s="1"/>
    </row>
    <row r="164" spans="1:15" ht="45" x14ac:dyDescent="0.25">
      <c r="A164" s="35">
        <f t="shared" si="2"/>
        <v>94</v>
      </c>
      <c r="B164" s="25" t="s">
        <v>439</v>
      </c>
      <c r="C164" s="14" t="s">
        <v>21</v>
      </c>
      <c r="D164" s="14" t="s">
        <v>181</v>
      </c>
      <c r="E164" s="41" t="s">
        <v>182</v>
      </c>
      <c r="F164" s="14" t="s">
        <v>480</v>
      </c>
      <c r="G164" s="41" t="s">
        <v>540</v>
      </c>
      <c r="H164" s="14" t="s">
        <v>589</v>
      </c>
      <c r="I164" s="1"/>
      <c r="J164" s="1"/>
      <c r="K164" s="1"/>
    </row>
    <row r="165" spans="1:15" ht="45" x14ac:dyDescent="0.25">
      <c r="A165" s="35">
        <f t="shared" si="2"/>
        <v>95</v>
      </c>
      <c r="B165" s="25" t="s">
        <v>440</v>
      </c>
      <c r="C165" s="14" t="s">
        <v>21</v>
      </c>
      <c r="D165" s="14" t="s">
        <v>183</v>
      </c>
      <c r="E165" s="41" t="s">
        <v>184</v>
      </c>
      <c r="F165" s="14" t="s">
        <v>480</v>
      </c>
      <c r="G165" s="41" t="s">
        <v>540</v>
      </c>
      <c r="H165" s="14" t="s">
        <v>589</v>
      </c>
      <c r="I165" s="1"/>
      <c r="J165" s="1"/>
      <c r="K165" s="1"/>
    </row>
    <row r="166" spans="1:15" ht="45" x14ac:dyDescent="0.25">
      <c r="A166" s="35">
        <f t="shared" si="2"/>
        <v>96</v>
      </c>
      <c r="B166" s="25" t="s">
        <v>441</v>
      </c>
      <c r="C166" s="14" t="s">
        <v>21</v>
      </c>
      <c r="D166" s="14" t="s">
        <v>185</v>
      </c>
      <c r="E166" s="41" t="s">
        <v>186</v>
      </c>
      <c r="F166" s="14" t="s">
        <v>480</v>
      </c>
      <c r="G166" s="41" t="s">
        <v>540</v>
      </c>
      <c r="H166" s="14" t="s">
        <v>589</v>
      </c>
      <c r="I166" s="1"/>
      <c r="J166" s="1"/>
      <c r="K166" s="1"/>
    </row>
    <row r="167" spans="1:15" ht="45" x14ac:dyDescent="0.25">
      <c r="A167" s="35">
        <f t="shared" si="2"/>
        <v>97</v>
      </c>
      <c r="B167" s="25" t="s">
        <v>442</v>
      </c>
      <c r="C167" s="14" t="s">
        <v>21</v>
      </c>
      <c r="D167" s="14" t="s">
        <v>187</v>
      </c>
      <c r="E167" s="41" t="s">
        <v>188</v>
      </c>
      <c r="F167" s="14" t="s">
        <v>480</v>
      </c>
      <c r="G167" s="41" t="s">
        <v>540</v>
      </c>
      <c r="H167" s="14" t="s">
        <v>589</v>
      </c>
      <c r="I167" s="1"/>
      <c r="J167" s="1"/>
      <c r="K167" s="1"/>
    </row>
    <row r="168" spans="1:15" ht="45" x14ac:dyDescent="0.25">
      <c r="A168" s="35">
        <f t="shared" si="2"/>
        <v>98</v>
      </c>
      <c r="B168" s="25" t="s">
        <v>443</v>
      </c>
      <c r="C168" s="14" t="s">
        <v>21</v>
      </c>
      <c r="D168" s="14" t="s">
        <v>189</v>
      </c>
      <c r="E168" s="41" t="s">
        <v>190</v>
      </c>
      <c r="F168" s="14" t="s">
        <v>480</v>
      </c>
      <c r="G168" s="41" t="s">
        <v>540</v>
      </c>
      <c r="H168" s="14" t="s">
        <v>589</v>
      </c>
      <c r="I168" s="1"/>
      <c r="J168" s="1"/>
      <c r="K168" s="1"/>
    </row>
    <row r="169" spans="1:15" ht="45" x14ac:dyDescent="0.25">
      <c r="A169" s="35">
        <f t="shared" si="2"/>
        <v>99</v>
      </c>
      <c r="B169" s="25" t="s">
        <v>444</v>
      </c>
      <c r="C169" s="14" t="s">
        <v>21</v>
      </c>
      <c r="D169" s="14" t="s">
        <v>191</v>
      </c>
      <c r="E169" s="41" t="s">
        <v>192</v>
      </c>
      <c r="F169" s="14" t="s">
        <v>480</v>
      </c>
      <c r="G169" s="41" t="s">
        <v>540</v>
      </c>
      <c r="H169" s="14" t="s">
        <v>589</v>
      </c>
      <c r="I169" s="1"/>
      <c r="J169" s="1"/>
      <c r="K169" s="1"/>
    </row>
    <row r="170" spans="1:15" ht="45" x14ac:dyDescent="0.25">
      <c r="A170" s="35">
        <f t="shared" si="2"/>
        <v>100</v>
      </c>
      <c r="B170" s="25" t="s">
        <v>445</v>
      </c>
      <c r="C170" s="14" t="s">
        <v>21</v>
      </c>
      <c r="D170" s="14" t="s">
        <v>193</v>
      </c>
      <c r="E170" s="41" t="s">
        <v>194</v>
      </c>
      <c r="F170" s="14" t="s">
        <v>480</v>
      </c>
      <c r="G170" s="41" t="s">
        <v>540</v>
      </c>
      <c r="H170" s="14" t="s">
        <v>589</v>
      </c>
      <c r="I170" s="1"/>
      <c r="J170" s="1"/>
      <c r="K170" s="1"/>
    </row>
    <row r="171" spans="1:15" ht="45" x14ac:dyDescent="0.25">
      <c r="A171" s="35">
        <f t="shared" si="2"/>
        <v>101</v>
      </c>
      <c r="B171" s="25" t="s">
        <v>446</v>
      </c>
      <c r="C171" s="14" t="s">
        <v>21</v>
      </c>
      <c r="D171" s="14" t="s">
        <v>195</v>
      </c>
      <c r="E171" s="41" t="s">
        <v>196</v>
      </c>
      <c r="F171" s="14" t="s">
        <v>480</v>
      </c>
      <c r="G171" s="41" t="s">
        <v>540</v>
      </c>
      <c r="H171" s="14" t="s">
        <v>589</v>
      </c>
      <c r="I171" s="1"/>
      <c r="J171" s="1"/>
      <c r="K171" s="1"/>
    </row>
    <row r="172" spans="1:15" ht="45" x14ac:dyDescent="0.25">
      <c r="A172" s="35">
        <f t="shared" si="2"/>
        <v>102</v>
      </c>
      <c r="B172" s="25" t="s">
        <v>447</v>
      </c>
      <c r="C172" s="14" t="s">
        <v>21</v>
      </c>
      <c r="D172" s="14" t="s">
        <v>197</v>
      </c>
      <c r="E172" s="41" t="s">
        <v>198</v>
      </c>
      <c r="F172" s="14" t="s">
        <v>480</v>
      </c>
      <c r="G172" s="41" t="s">
        <v>540</v>
      </c>
      <c r="H172" s="14" t="s">
        <v>589</v>
      </c>
      <c r="I172" s="1"/>
      <c r="J172" s="1"/>
      <c r="K172" s="1"/>
    </row>
    <row r="173" spans="1:15" ht="45" x14ac:dyDescent="0.25">
      <c r="A173" s="35">
        <f t="shared" si="2"/>
        <v>103</v>
      </c>
      <c r="B173" s="25" t="s">
        <v>448</v>
      </c>
      <c r="C173" s="14" t="s">
        <v>21</v>
      </c>
      <c r="D173" s="14" t="s">
        <v>199</v>
      </c>
      <c r="E173" s="41" t="s">
        <v>200</v>
      </c>
      <c r="F173" s="14" t="s">
        <v>480</v>
      </c>
      <c r="G173" s="41" t="s">
        <v>540</v>
      </c>
      <c r="H173" s="14" t="s">
        <v>589</v>
      </c>
      <c r="I173" s="1"/>
      <c r="J173" s="1"/>
      <c r="K173" s="1"/>
    </row>
    <row r="174" spans="1:15" ht="45" x14ac:dyDescent="0.25">
      <c r="A174" s="35"/>
      <c r="B174" s="25" t="s">
        <v>1037</v>
      </c>
      <c r="C174" s="14" t="s">
        <v>769</v>
      </c>
      <c r="D174" s="14" t="s">
        <v>770</v>
      </c>
      <c r="E174" s="41" t="s">
        <v>771</v>
      </c>
      <c r="F174" s="14" t="s">
        <v>480</v>
      </c>
      <c r="G174" s="14" t="s">
        <v>619</v>
      </c>
      <c r="H174" s="14" t="s">
        <v>620</v>
      </c>
      <c r="I174" s="1"/>
      <c r="J174" s="1"/>
      <c r="K174" s="1"/>
    </row>
    <row r="175" spans="1:15" ht="45" x14ac:dyDescent="0.25">
      <c r="A175" s="35"/>
      <c r="B175" s="25" t="s">
        <v>1038</v>
      </c>
      <c r="C175" s="14" t="s">
        <v>21</v>
      </c>
      <c r="D175" s="14" t="s">
        <v>770</v>
      </c>
      <c r="E175" s="41" t="s">
        <v>772</v>
      </c>
      <c r="F175" s="14" t="s">
        <v>480</v>
      </c>
      <c r="G175" s="41" t="s">
        <v>809</v>
      </c>
      <c r="H175" s="14" t="s">
        <v>591</v>
      </c>
      <c r="I175" s="1"/>
      <c r="J175" s="1"/>
      <c r="K175" s="1"/>
    </row>
    <row r="176" spans="1:15" ht="105" x14ac:dyDescent="0.25">
      <c r="A176" s="35"/>
      <c r="B176" s="25" t="s">
        <v>1039</v>
      </c>
      <c r="C176" s="14" t="s">
        <v>773</v>
      </c>
      <c r="D176" s="14" t="s">
        <v>774</v>
      </c>
      <c r="E176" s="41" t="s">
        <v>775</v>
      </c>
      <c r="F176" s="14" t="s">
        <v>480</v>
      </c>
      <c r="G176" s="14" t="s">
        <v>619</v>
      </c>
      <c r="H176" s="14" t="s">
        <v>620</v>
      </c>
      <c r="I176" s="1"/>
      <c r="J176" s="1"/>
      <c r="K176" s="1"/>
    </row>
    <row r="177" spans="1:11" ht="75" x14ac:dyDescent="0.25">
      <c r="A177" s="35"/>
      <c r="B177" s="25" t="s">
        <v>1040</v>
      </c>
      <c r="C177" s="14" t="s">
        <v>21</v>
      </c>
      <c r="D177" s="14" t="s">
        <v>776</v>
      </c>
      <c r="E177" s="41" t="s">
        <v>777</v>
      </c>
      <c r="F177" s="14" t="s">
        <v>480</v>
      </c>
      <c r="G177" s="41" t="s">
        <v>810</v>
      </c>
      <c r="H177" s="14" t="s">
        <v>591</v>
      </c>
      <c r="I177" s="1"/>
      <c r="J177" s="1"/>
      <c r="K177" s="1"/>
    </row>
    <row r="178" spans="1:11" ht="60" x14ac:dyDescent="0.25">
      <c r="A178" s="35"/>
      <c r="B178" s="25" t="s">
        <v>1041</v>
      </c>
      <c r="C178" s="14" t="s">
        <v>21</v>
      </c>
      <c r="D178" s="14" t="s">
        <v>778</v>
      </c>
      <c r="E178" s="41" t="s">
        <v>779</v>
      </c>
      <c r="F178" s="14" t="s">
        <v>480</v>
      </c>
      <c r="G178" s="41" t="s">
        <v>811</v>
      </c>
      <c r="H178" s="14" t="s">
        <v>591</v>
      </c>
      <c r="I178" s="1"/>
      <c r="J178" s="1"/>
      <c r="K178" s="1"/>
    </row>
    <row r="179" spans="1:11" ht="60" x14ac:dyDescent="0.25">
      <c r="A179" s="35"/>
      <c r="B179" s="25" t="s">
        <v>1042</v>
      </c>
      <c r="C179" s="14" t="s">
        <v>21</v>
      </c>
      <c r="D179" s="14" t="s">
        <v>780</v>
      </c>
      <c r="E179" s="41" t="s">
        <v>781</v>
      </c>
      <c r="F179" s="14" t="s">
        <v>480</v>
      </c>
      <c r="G179" s="41" t="s">
        <v>811</v>
      </c>
      <c r="H179" s="14" t="s">
        <v>591</v>
      </c>
      <c r="I179" s="1"/>
      <c r="J179" s="1"/>
      <c r="K179" s="1"/>
    </row>
    <row r="180" spans="1:11" ht="60" x14ac:dyDescent="0.25">
      <c r="A180" s="35"/>
      <c r="B180" s="25" t="s">
        <v>1043</v>
      </c>
      <c r="C180" s="14" t="s">
        <v>21</v>
      </c>
      <c r="D180" s="14" t="s">
        <v>782</v>
      </c>
      <c r="E180" s="41" t="s">
        <v>783</v>
      </c>
      <c r="F180" s="14" t="s">
        <v>480</v>
      </c>
      <c r="G180" s="41" t="s">
        <v>811</v>
      </c>
      <c r="H180" s="14" t="s">
        <v>591</v>
      </c>
      <c r="I180" s="1"/>
      <c r="J180" s="1"/>
      <c r="K180" s="1"/>
    </row>
    <row r="181" spans="1:11" ht="150" x14ac:dyDescent="0.25">
      <c r="A181" s="35"/>
      <c r="B181" s="25" t="s">
        <v>1044</v>
      </c>
      <c r="C181" s="14" t="s">
        <v>784</v>
      </c>
      <c r="D181" s="14" t="s">
        <v>785</v>
      </c>
      <c r="E181" s="41" t="s">
        <v>786</v>
      </c>
      <c r="F181" s="14" t="s">
        <v>480</v>
      </c>
      <c r="G181" s="14" t="s">
        <v>619</v>
      </c>
      <c r="H181" s="14" t="s">
        <v>620</v>
      </c>
      <c r="I181" s="1"/>
      <c r="J181" s="1"/>
      <c r="K181" s="1"/>
    </row>
    <row r="182" spans="1:11" ht="225" x14ac:dyDescent="0.25">
      <c r="A182" s="35"/>
      <c r="B182" s="25" t="s">
        <v>1045</v>
      </c>
      <c r="C182" s="14" t="s">
        <v>784</v>
      </c>
      <c r="D182" s="14" t="s">
        <v>787</v>
      </c>
      <c r="E182" s="41" t="s">
        <v>788</v>
      </c>
      <c r="F182" s="14" t="s">
        <v>480</v>
      </c>
      <c r="G182" s="14" t="s">
        <v>619</v>
      </c>
      <c r="H182" s="14" t="s">
        <v>620</v>
      </c>
      <c r="I182" s="1"/>
      <c r="J182" s="1"/>
      <c r="K182" s="1"/>
    </row>
    <row r="183" spans="1:11" ht="45" x14ac:dyDescent="0.25">
      <c r="A183" s="35"/>
      <c r="B183" s="25" t="s">
        <v>1046</v>
      </c>
      <c r="C183" s="14" t="s">
        <v>789</v>
      </c>
      <c r="D183" s="14" t="s">
        <v>790</v>
      </c>
      <c r="E183" s="41" t="s">
        <v>791</v>
      </c>
      <c r="F183" s="14" t="s">
        <v>480</v>
      </c>
      <c r="G183" s="14" t="s">
        <v>619</v>
      </c>
      <c r="H183" s="14" t="s">
        <v>620</v>
      </c>
      <c r="I183" s="1"/>
      <c r="J183" s="1"/>
      <c r="K183" s="1"/>
    </row>
    <row r="184" spans="1:11" ht="45" x14ac:dyDescent="0.25">
      <c r="A184" s="35"/>
      <c r="B184" s="25" t="s">
        <v>1047</v>
      </c>
      <c r="C184" s="14" t="s">
        <v>789</v>
      </c>
      <c r="D184" s="14" t="s">
        <v>792</v>
      </c>
      <c r="E184" s="41" t="s">
        <v>793</v>
      </c>
      <c r="F184" s="14" t="s">
        <v>480</v>
      </c>
      <c r="G184" s="14" t="s">
        <v>619</v>
      </c>
      <c r="H184" s="14" t="s">
        <v>620</v>
      </c>
      <c r="I184" s="1"/>
      <c r="J184" s="1"/>
      <c r="K184" s="1"/>
    </row>
    <row r="185" spans="1:11" ht="45" x14ac:dyDescent="0.25">
      <c r="A185" s="35"/>
      <c r="B185" s="25" t="s">
        <v>1048</v>
      </c>
      <c r="C185" s="14" t="s">
        <v>789</v>
      </c>
      <c r="D185" s="14" t="s">
        <v>794</v>
      </c>
      <c r="E185" s="41" t="s">
        <v>795</v>
      </c>
      <c r="F185" s="14" t="s">
        <v>480</v>
      </c>
      <c r="G185" s="14" t="s">
        <v>619</v>
      </c>
      <c r="H185" s="14" t="s">
        <v>620</v>
      </c>
      <c r="I185" s="1"/>
      <c r="J185" s="1"/>
      <c r="K185" s="1"/>
    </row>
    <row r="186" spans="1:11" ht="45" x14ac:dyDescent="0.25">
      <c r="A186" s="35"/>
      <c r="B186" s="25" t="s">
        <v>1049</v>
      </c>
      <c r="C186" s="14" t="s">
        <v>789</v>
      </c>
      <c r="D186" s="14" t="s">
        <v>796</v>
      </c>
      <c r="E186" s="41" t="s">
        <v>797</v>
      </c>
      <c r="F186" s="14" t="s">
        <v>480</v>
      </c>
      <c r="G186" s="14" t="s">
        <v>619</v>
      </c>
      <c r="H186" s="14" t="s">
        <v>620</v>
      </c>
      <c r="I186" s="1"/>
      <c r="J186" s="1"/>
      <c r="K186" s="1"/>
    </row>
    <row r="187" spans="1:11" ht="45" x14ac:dyDescent="0.25">
      <c r="A187" s="35"/>
      <c r="B187" s="25" t="s">
        <v>1050</v>
      </c>
      <c r="C187" s="14" t="s">
        <v>798</v>
      </c>
      <c r="D187" s="14" t="s">
        <v>790</v>
      </c>
      <c r="E187" s="41" t="s">
        <v>799</v>
      </c>
      <c r="F187" s="14" t="s">
        <v>480</v>
      </c>
      <c r="G187" s="14" t="s">
        <v>619</v>
      </c>
      <c r="H187" s="14" t="s">
        <v>620</v>
      </c>
      <c r="I187" s="1"/>
      <c r="J187" s="1"/>
      <c r="K187" s="1"/>
    </row>
    <row r="188" spans="1:11" ht="45" x14ac:dyDescent="0.25">
      <c r="A188" s="35"/>
      <c r="B188" s="25" t="s">
        <v>1051</v>
      </c>
      <c r="C188" s="14" t="s">
        <v>798</v>
      </c>
      <c r="D188" s="14" t="s">
        <v>790</v>
      </c>
      <c r="E188" s="41" t="s">
        <v>800</v>
      </c>
      <c r="F188" s="14" t="s">
        <v>480</v>
      </c>
      <c r="G188" s="14" t="s">
        <v>619</v>
      </c>
      <c r="H188" s="14" t="s">
        <v>620</v>
      </c>
      <c r="I188" s="1"/>
      <c r="J188" s="1"/>
      <c r="K188" s="1"/>
    </row>
    <row r="189" spans="1:11" ht="45" x14ac:dyDescent="0.25">
      <c r="A189" s="35"/>
      <c r="B189" s="25" t="s">
        <v>1052</v>
      </c>
      <c r="C189" s="14" t="s">
        <v>798</v>
      </c>
      <c r="D189" s="14" t="s">
        <v>794</v>
      </c>
      <c r="E189" s="41" t="s">
        <v>801</v>
      </c>
      <c r="F189" s="14" t="s">
        <v>480</v>
      </c>
      <c r="G189" s="14" t="s">
        <v>619</v>
      </c>
      <c r="H189" s="14" t="s">
        <v>620</v>
      </c>
      <c r="I189" s="1"/>
      <c r="J189" s="1"/>
      <c r="K189" s="1"/>
    </row>
    <row r="190" spans="1:11" ht="45" x14ac:dyDescent="0.25">
      <c r="A190" s="35"/>
      <c r="B190" s="25" t="s">
        <v>1053</v>
      </c>
      <c r="C190" s="14" t="s">
        <v>798</v>
      </c>
      <c r="D190" s="14" t="s">
        <v>794</v>
      </c>
      <c r="E190" s="41" t="s">
        <v>802</v>
      </c>
      <c r="F190" s="14" t="s">
        <v>480</v>
      </c>
      <c r="G190" s="14" t="s">
        <v>619</v>
      </c>
      <c r="H190" s="14" t="s">
        <v>620</v>
      </c>
      <c r="I190" s="1"/>
      <c r="J190" s="1"/>
      <c r="K190" s="1"/>
    </row>
    <row r="191" spans="1:11" ht="45" x14ac:dyDescent="0.25">
      <c r="A191" s="35"/>
      <c r="B191" s="25" t="s">
        <v>1054</v>
      </c>
      <c r="C191" s="14" t="s">
        <v>798</v>
      </c>
      <c r="D191" s="14" t="s">
        <v>794</v>
      </c>
      <c r="E191" s="41" t="s">
        <v>803</v>
      </c>
      <c r="F191" s="14" t="s">
        <v>480</v>
      </c>
      <c r="G191" s="14" t="s">
        <v>619</v>
      </c>
      <c r="H191" s="14" t="s">
        <v>620</v>
      </c>
      <c r="I191" s="1"/>
      <c r="J191" s="1"/>
      <c r="K191" s="1"/>
    </row>
    <row r="192" spans="1:11" ht="45" x14ac:dyDescent="0.25">
      <c r="A192" s="35"/>
      <c r="B192" s="25" t="s">
        <v>1055</v>
      </c>
      <c r="C192" s="14" t="s">
        <v>798</v>
      </c>
      <c r="D192" s="14" t="s">
        <v>796</v>
      </c>
      <c r="E192" s="41" t="s">
        <v>804</v>
      </c>
      <c r="F192" s="14" t="s">
        <v>480</v>
      </c>
      <c r="G192" s="14" t="s">
        <v>619</v>
      </c>
      <c r="H192" s="14" t="s">
        <v>620</v>
      </c>
      <c r="I192" s="1"/>
      <c r="J192" s="1"/>
      <c r="K192" s="1"/>
    </row>
    <row r="193" spans="1:15" ht="45" x14ac:dyDescent="0.25">
      <c r="A193" s="35"/>
      <c r="B193" s="25" t="s">
        <v>1056</v>
      </c>
      <c r="C193" s="14" t="s">
        <v>798</v>
      </c>
      <c r="D193" s="14" t="s">
        <v>796</v>
      </c>
      <c r="E193" s="41" t="s">
        <v>805</v>
      </c>
      <c r="F193" s="14" t="s">
        <v>480</v>
      </c>
      <c r="G193" s="14" t="s">
        <v>619</v>
      </c>
      <c r="H193" s="14" t="s">
        <v>620</v>
      </c>
      <c r="I193" s="1"/>
      <c r="J193" s="1"/>
      <c r="K193" s="1"/>
    </row>
    <row r="194" spans="1:15" ht="45" x14ac:dyDescent="0.25">
      <c r="A194" s="35"/>
      <c r="B194" s="25" t="s">
        <v>1057</v>
      </c>
      <c r="C194" s="14" t="s">
        <v>798</v>
      </c>
      <c r="D194" s="14" t="s">
        <v>806</v>
      </c>
      <c r="E194" s="41" t="s">
        <v>807</v>
      </c>
      <c r="F194" s="14" t="s">
        <v>480</v>
      </c>
      <c r="G194" s="14" t="s">
        <v>619</v>
      </c>
      <c r="H194" s="14" t="s">
        <v>620</v>
      </c>
      <c r="I194" s="1"/>
      <c r="J194" s="1"/>
      <c r="K194" s="1"/>
    </row>
    <row r="195" spans="1:15" ht="45" x14ac:dyDescent="0.25">
      <c r="A195" s="35"/>
      <c r="B195" s="25" t="s">
        <v>1058</v>
      </c>
      <c r="C195" s="14" t="s">
        <v>798</v>
      </c>
      <c r="D195" s="14" t="s">
        <v>806</v>
      </c>
      <c r="E195" s="41" t="s">
        <v>808</v>
      </c>
      <c r="F195" s="14" t="s">
        <v>480</v>
      </c>
      <c r="G195" s="14" t="s">
        <v>619</v>
      </c>
      <c r="H195" s="14" t="s">
        <v>620</v>
      </c>
      <c r="I195" s="1"/>
      <c r="J195" s="1"/>
      <c r="K195" s="1"/>
    </row>
    <row r="196" spans="1:15" ht="15" customHeight="1" x14ac:dyDescent="0.25">
      <c r="A196" s="34"/>
      <c r="B196" s="78" t="s">
        <v>201</v>
      </c>
      <c r="C196" s="78"/>
      <c r="D196" s="78"/>
      <c r="E196" s="78"/>
      <c r="F196" s="78"/>
      <c r="G196" s="78"/>
      <c r="H196" s="78"/>
      <c r="I196" s="1"/>
      <c r="J196" s="1"/>
      <c r="K196" s="1"/>
    </row>
    <row r="197" spans="1:15" s="21" customFormat="1" ht="60" customHeight="1" x14ac:dyDescent="0.25">
      <c r="A197" s="37">
        <f>A173+1</f>
        <v>104</v>
      </c>
      <c r="B197" s="26">
        <v>9</v>
      </c>
      <c r="C197" s="15" t="s">
        <v>21</v>
      </c>
      <c r="D197" s="15" t="s">
        <v>202</v>
      </c>
      <c r="E197" s="15" t="s">
        <v>203</v>
      </c>
      <c r="F197" s="14" t="s">
        <v>480</v>
      </c>
      <c r="G197" s="26" t="s">
        <v>543</v>
      </c>
      <c r="H197" s="14" t="s">
        <v>591</v>
      </c>
      <c r="I197" s="38"/>
      <c r="J197" s="38"/>
      <c r="K197" s="38"/>
      <c r="L197" s="20"/>
      <c r="M197" s="20"/>
      <c r="N197" s="20"/>
      <c r="O197" s="20"/>
    </row>
    <row r="198" spans="1:15" ht="57.75" customHeight="1" x14ac:dyDescent="0.25">
      <c r="A198" s="37">
        <f>A197+1</f>
        <v>105</v>
      </c>
      <c r="B198" s="25" t="s">
        <v>450</v>
      </c>
      <c r="C198" s="14" t="s">
        <v>21</v>
      </c>
      <c r="D198" s="14" t="s">
        <v>204</v>
      </c>
      <c r="E198" s="14" t="s">
        <v>205</v>
      </c>
      <c r="F198" s="14" t="s">
        <v>480</v>
      </c>
      <c r="G198" s="14" t="s">
        <v>543</v>
      </c>
      <c r="H198" s="14" t="s">
        <v>591</v>
      </c>
      <c r="I198" s="1"/>
      <c r="J198" s="1"/>
      <c r="K198" s="1"/>
    </row>
    <row r="199" spans="1:15" ht="60" x14ac:dyDescent="0.25">
      <c r="A199" s="37">
        <f t="shared" ref="A199:A210" si="3">A198+1</f>
        <v>106</v>
      </c>
      <c r="B199" s="25" t="s">
        <v>451</v>
      </c>
      <c r="C199" s="26" t="s">
        <v>206</v>
      </c>
      <c r="D199" s="14" t="s">
        <v>207</v>
      </c>
      <c r="E199" s="26" t="s">
        <v>208</v>
      </c>
      <c r="F199" s="26" t="s">
        <v>480</v>
      </c>
      <c r="G199" s="26" t="s">
        <v>538</v>
      </c>
      <c r="H199" s="26" t="s">
        <v>587</v>
      </c>
      <c r="I199" s="1"/>
      <c r="J199" s="1"/>
      <c r="K199" s="1"/>
    </row>
    <row r="200" spans="1:15" ht="60" x14ac:dyDescent="0.25">
      <c r="A200" s="37">
        <f t="shared" si="3"/>
        <v>107</v>
      </c>
      <c r="B200" s="25" t="s">
        <v>452</v>
      </c>
      <c r="C200" s="26" t="s">
        <v>80</v>
      </c>
      <c r="D200" s="14" t="s">
        <v>209</v>
      </c>
      <c r="E200" s="26" t="s">
        <v>210</v>
      </c>
      <c r="F200" s="26" t="s">
        <v>480</v>
      </c>
      <c r="G200" s="26" t="s">
        <v>538</v>
      </c>
      <c r="H200" s="26" t="s">
        <v>588</v>
      </c>
      <c r="I200" s="1"/>
      <c r="J200" s="1"/>
      <c r="K200" s="1"/>
    </row>
    <row r="201" spans="1:15" ht="60" x14ac:dyDescent="0.25">
      <c r="A201" s="37">
        <f t="shared" si="3"/>
        <v>108</v>
      </c>
      <c r="B201" s="25" t="s">
        <v>453</v>
      </c>
      <c r="C201" s="26" t="s">
        <v>211</v>
      </c>
      <c r="D201" s="14" t="s">
        <v>209</v>
      </c>
      <c r="E201" s="26" t="s">
        <v>212</v>
      </c>
      <c r="F201" s="26" t="s">
        <v>480</v>
      </c>
      <c r="G201" s="26" t="s">
        <v>538</v>
      </c>
      <c r="H201" s="26" t="s">
        <v>588</v>
      </c>
      <c r="I201" s="1"/>
      <c r="J201" s="1"/>
      <c r="K201" s="1"/>
    </row>
    <row r="202" spans="1:15" ht="45" x14ac:dyDescent="0.25">
      <c r="A202" s="37">
        <f t="shared" si="3"/>
        <v>109</v>
      </c>
      <c r="B202" s="25" t="s">
        <v>454</v>
      </c>
      <c r="C202" s="26" t="s">
        <v>21</v>
      </c>
      <c r="D202" s="14" t="s">
        <v>213</v>
      </c>
      <c r="E202" s="26" t="s">
        <v>214</v>
      </c>
      <c r="F202" s="14" t="s">
        <v>480</v>
      </c>
      <c r="G202" s="26" t="s">
        <v>544</v>
      </c>
      <c r="H202" s="26" t="s">
        <v>591</v>
      </c>
      <c r="I202" s="1"/>
      <c r="J202" s="1"/>
      <c r="K202" s="1"/>
    </row>
    <row r="203" spans="1:15" ht="60" x14ac:dyDescent="0.25">
      <c r="A203" s="37">
        <f t="shared" si="3"/>
        <v>110</v>
      </c>
      <c r="B203" s="25" t="s">
        <v>455</v>
      </c>
      <c r="C203" s="15" t="s">
        <v>21</v>
      </c>
      <c r="D203" s="15" t="s">
        <v>215</v>
      </c>
      <c r="E203" s="15" t="s">
        <v>216</v>
      </c>
      <c r="F203" s="14" t="s">
        <v>480</v>
      </c>
      <c r="G203" s="26" t="s">
        <v>543</v>
      </c>
      <c r="H203" s="14" t="s">
        <v>591</v>
      </c>
      <c r="I203" s="1"/>
      <c r="J203" s="1"/>
      <c r="K203" s="1"/>
    </row>
    <row r="204" spans="1:15" ht="61.5" customHeight="1" x14ac:dyDescent="0.25">
      <c r="A204" s="37">
        <f t="shared" si="3"/>
        <v>111</v>
      </c>
      <c r="B204" s="25" t="s">
        <v>456</v>
      </c>
      <c r="C204" s="15" t="s">
        <v>21</v>
      </c>
      <c r="D204" s="15" t="s">
        <v>217</v>
      </c>
      <c r="E204" s="15" t="s">
        <v>218</v>
      </c>
      <c r="F204" s="14" t="s">
        <v>480</v>
      </c>
      <c r="G204" s="26" t="s">
        <v>543</v>
      </c>
      <c r="H204" s="14" t="s">
        <v>591</v>
      </c>
      <c r="I204" s="1"/>
      <c r="J204" s="1"/>
      <c r="K204" s="1"/>
    </row>
    <row r="205" spans="1:15" ht="60" x14ac:dyDescent="0.25">
      <c r="A205" s="37">
        <f t="shared" si="3"/>
        <v>112</v>
      </c>
      <c r="B205" s="25" t="s">
        <v>457</v>
      </c>
      <c r="C205" s="14" t="s">
        <v>80</v>
      </c>
      <c r="D205" s="14" t="s">
        <v>219</v>
      </c>
      <c r="E205" s="26" t="s">
        <v>220</v>
      </c>
      <c r="F205" s="14" t="s">
        <v>480</v>
      </c>
      <c r="G205" s="2" t="s">
        <v>538</v>
      </c>
      <c r="H205" s="14" t="s">
        <v>588</v>
      </c>
      <c r="I205" s="1"/>
      <c r="J205" s="1"/>
      <c r="K205" s="1"/>
    </row>
    <row r="206" spans="1:15" ht="60" x14ac:dyDescent="0.25">
      <c r="A206" s="37">
        <f t="shared" si="3"/>
        <v>113</v>
      </c>
      <c r="B206" s="25" t="s">
        <v>458</v>
      </c>
      <c r="C206" s="15" t="s">
        <v>21</v>
      </c>
      <c r="D206" s="26" t="s">
        <v>221</v>
      </c>
      <c r="E206" s="15" t="s">
        <v>222</v>
      </c>
      <c r="F206" s="14" t="s">
        <v>480</v>
      </c>
      <c r="G206" s="26" t="s">
        <v>543</v>
      </c>
      <c r="H206" s="14" t="s">
        <v>591</v>
      </c>
      <c r="I206" s="1"/>
      <c r="J206" s="1"/>
      <c r="K206" s="1"/>
    </row>
    <row r="207" spans="1:15" ht="60" x14ac:dyDescent="0.25">
      <c r="A207" s="37">
        <f t="shared" si="3"/>
        <v>114</v>
      </c>
      <c r="B207" s="25" t="s">
        <v>459</v>
      </c>
      <c r="C207" s="26" t="s">
        <v>42</v>
      </c>
      <c r="D207" s="26" t="s">
        <v>223</v>
      </c>
      <c r="E207" s="15" t="s">
        <v>224</v>
      </c>
      <c r="F207" s="14" t="s">
        <v>480</v>
      </c>
      <c r="G207" s="2" t="s">
        <v>538</v>
      </c>
      <c r="H207" s="14" t="s">
        <v>588</v>
      </c>
      <c r="I207" s="1"/>
      <c r="J207" s="1"/>
      <c r="K207" s="1"/>
    </row>
    <row r="208" spans="1:15" ht="60" x14ac:dyDescent="0.25">
      <c r="A208" s="37">
        <f t="shared" si="3"/>
        <v>115</v>
      </c>
      <c r="B208" s="25" t="s">
        <v>460</v>
      </c>
      <c r="C208" s="14" t="s">
        <v>21</v>
      </c>
      <c r="D208" s="26" t="s">
        <v>225</v>
      </c>
      <c r="E208" s="14" t="s">
        <v>226</v>
      </c>
      <c r="F208" s="14" t="s">
        <v>480</v>
      </c>
      <c r="G208" s="26" t="s">
        <v>543</v>
      </c>
      <c r="H208" s="14" t="s">
        <v>591</v>
      </c>
      <c r="I208" s="1"/>
      <c r="J208" s="1"/>
      <c r="K208" s="1"/>
    </row>
    <row r="209" spans="1:11" ht="60" x14ac:dyDescent="0.25">
      <c r="A209" s="37">
        <f t="shared" si="3"/>
        <v>116</v>
      </c>
      <c r="B209" s="25" t="s">
        <v>461</v>
      </c>
      <c r="C209" s="14" t="s">
        <v>21</v>
      </c>
      <c r="D209" s="26" t="s">
        <v>227</v>
      </c>
      <c r="E209" s="14" t="s">
        <v>228</v>
      </c>
      <c r="F209" s="14" t="s">
        <v>480</v>
      </c>
      <c r="G209" s="26" t="s">
        <v>543</v>
      </c>
      <c r="H209" s="14" t="s">
        <v>591</v>
      </c>
      <c r="I209" s="1"/>
      <c r="J209" s="1"/>
      <c r="K209" s="1"/>
    </row>
    <row r="210" spans="1:11" ht="60" x14ac:dyDescent="0.25">
      <c r="A210" s="37">
        <f t="shared" si="3"/>
        <v>117</v>
      </c>
      <c r="B210" s="25" t="s">
        <v>462</v>
      </c>
      <c r="C210" s="15" t="s">
        <v>21</v>
      </c>
      <c r="D210" s="26" t="s">
        <v>229</v>
      </c>
      <c r="E210" s="15" t="s">
        <v>230</v>
      </c>
      <c r="F210" s="14" t="s">
        <v>480</v>
      </c>
      <c r="G210" s="26" t="s">
        <v>543</v>
      </c>
      <c r="H210" s="14" t="s">
        <v>591</v>
      </c>
      <c r="I210" s="1"/>
      <c r="J210" s="1"/>
      <c r="K210" s="1"/>
    </row>
    <row r="211" spans="1:11" ht="60" x14ac:dyDescent="0.25">
      <c r="A211" s="37">
        <f>A210+1</f>
        <v>118</v>
      </c>
      <c r="B211" s="25" t="s">
        <v>463</v>
      </c>
      <c r="C211" s="15" t="s">
        <v>21</v>
      </c>
      <c r="D211" s="26" t="s">
        <v>231</v>
      </c>
      <c r="E211" s="15" t="s">
        <v>232</v>
      </c>
      <c r="F211" s="14" t="s">
        <v>480</v>
      </c>
      <c r="G211" s="26" t="s">
        <v>543</v>
      </c>
      <c r="H211" s="14" t="s">
        <v>591</v>
      </c>
      <c r="I211" s="1"/>
      <c r="J211" s="1"/>
      <c r="K211" s="1"/>
    </row>
    <row r="212" spans="1:11" ht="45" x14ac:dyDescent="0.25">
      <c r="A212" s="35"/>
      <c r="B212" s="25" t="s">
        <v>1059</v>
      </c>
      <c r="C212" s="14" t="s">
        <v>812</v>
      </c>
      <c r="D212" s="14" t="s">
        <v>842</v>
      </c>
      <c r="E212" s="14" t="s">
        <v>841</v>
      </c>
      <c r="F212" s="14" t="s">
        <v>480</v>
      </c>
      <c r="G212" s="14" t="s">
        <v>619</v>
      </c>
      <c r="H212" s="14" t="s">
        <v>620</v>
      </c>
      <c r="I212" s="1"/>
      <c r="J212" s="1"/>
      <c r="K212" s="1"/>
    </row>
    <row r="213" spans="1:11" ht="60" x14ac:dyDescent="0.25">
      <c r="A213" s="35"/>
      <c r="B213" s="25" t="s">
        <v>1060</v>
      </c>
      <c r="C213" s="14" t="s">
        <v>21</v>
      </c>
      <c r="D213" s="14" t="s">
        <v>813</v>
      </c>
      <c r="E213" s="14" t="s">
        <v>814</v>
      </c>
      <c r="F213" s="14" t="s">
        <v>480</v>
      </c>
      <c r="G213" s="26" t="s">
        <v>840</v>
      </c>
      <c r="H213" s="14" t="s">
        <v>591</v>
      </c>
      <c r="I213" s="1"/>
      <c r="J213" s="1"/>
      <c r="K213" s="1"/>
    </row>
    <row r="214" spans="1:11" ht="45" x14ac:dyDescent="0.25">
      <c r="A214" s="35"/>
      <c r="B214" s="25" t="s">
        <v>1061</v>
      </c>
      <c r="C214" s="14" t="s">
        <v>815</v>
      </c>
      <c r="D214" s="14" t="s">
        <v>843</v>
      </c>
      <c r="E214" s="14" t="s">
        <v>816</v>
      </c>
      <c r="F214" s="14" t="s">
        <v>480</v>
      </c>
      <c r="G214" s="14" t="s">
        <v>619</v>
      </c>
      <c r="H214" s="14" t="s">
        <v>620</v>
      </c>
      <c r="I214" s="1"/>
      <c r="J214" s="1"/>
      <c r="K214" s="1"/>
    </row>
    <row r="215" spans="1:11" ht="45" x14ac:dyDescent="0.25">
      <c r="A215" s="35"/>
      <c r="B215" s="25" t="s">
        <v>1062</v>
      </c>
      <c r="C215" s="14" t="s">
        <v>815</v>
      </c>
      <c r="D215" s="14" t="s">
        <v>844</v>
      </c>
      <c r="E215" s="14" t="s">
        <v>817</v>
      </c>
      <c r="F215" s="14" t="s">
        <v>480</v>
      </c>
      <c r="G215" s="14" t="s">
        <v>619</v>
      </c>
      <c r="H215" s="14" t="s">
        <v>620</v>
      </c>
      <c r="I215" s="1"/>
      <c r="J215" s="1"/>
      <c r="K215" s="1"/>
    </row>
    <row r="216" spans="1:11" ht="45" x14ac:dyDescent="0.25">
      <c r="A216" s="35"/>
      <c r="B216" s="25" t="s">
        <v>1063</v>
      </c>
      <c r="C216" s="14" t="s">
        <v>815</v>
      </c>
      <c r="D216" s="14" t="s">
        <v>843</v>
      </c>
      <c r="E216" s="14" t="s">
        <v>818</v>
      </c>
      <c r="F216" s="14" t="s">
        <v>480</v>
      </c>
      <c r="G216" s="14" t="s">
        <v>619</v>
      </c>
      <c r="H216" s="14" t="s">
        <v>620</v>
      </c>
      <c r="I216" s="1"/>
      <c r="J216" s="1"/>
      <c r="K216" s="1"/>
    </row>
    <row r="217" spans="1:11" ht="45" x14ac:dyDescent="0.25">
      <c r="A217" s="35"/>
      <c r="B217" s="25" t="s">
        <v>1064</v>
      </c>
      <c r="C217" s="14" t="s">
        <v>815</v>
      </c>
      <c r="D217" s="14" t="s">
        <v>845</v>
      </c>
      <c r="E217" s="14" t="s">
        <v>819</v>
      </c>
      <c r="F217" s="14" t="s">
        <v>480</v>
      </c>
      <c r="G217" s="14" t="s">
        <v>619</v>
      </c>
      <c r="H217" s="14" t="s">
        <v>620</v>
      </c>
      <c r="I217" s="1"/>
      <c r="J217" s="1"/>
      <c r="K217" s="1"/>
    </row>
    <row r="218" spans="1:11" ht="120" x14ac:dyDescent="0.25">
      <c r="A218" s="35"/>
      <c r="B218" s="25" t="s">
        <v>1065</v>
      </c>
      <c r="C218" s="14" t="s">
        <v>820</v>
      </c>
      <c r="D218" s="14" t="s">
        <v>846</v>
      </c>
      <c r="E218" s="14" t="s">
        <v>821</v>
      </c>
      <c r="F218" s="14" t="s">
        <v>480</v>
      </c>
      <c r="G218" s="14" t="s">
        <v>619</v>
      </c>
      <c r="H218" s="14" t="s">
        <v>620</v>
      </c>
      <c r="I218" s="1"/>
      <c r="J218" s="1"/>
      <c r="K218" s="1"/>
    </row>
    <row r="219" spans="1:11" ht="165" x14ac:dyDescent="0.25">
      <c r="A219" s="35"/>
      <c r="B219" s="25" t="s">
        <v>1066</v>
      </c>
      <c r="C219" s="14" t="s">
        <v>822</v>
      </c>
      <c r="D219" s="14" t="s">
        <v>847</v>
      </c>
      <c r="E219" s="14" t="s">
        <v>823</v>
      </c>
      <c r="F219" s="14" t="s">
        <v>480</v>
      </c>
      <c r="G219" s="14" t="s">
        <v>619</v>
      </c>
      <c r="H219" s="14" t="s">
        <v>620</v>
      </c>
      <c r="I219" s="1"/>
      <c r="J219" s="1"/>
      <c r="K219" s="1"/>
    </row>
    <row r="220" spans="1:11" ht="165" x14ac:dyDescent="0.25">
      <c r="A220" s="35"/>
      <c r="B220" s="25" t="s">
        <v>1067</v>
      </c>
      <c r="C220" s="14" t="s">
        <v>824</v>
      </c>
      <c r="D220" s="14" t="s">
        <v>848</v>
      </c>
      <c r="E220" s="14" t="s">
        <v>825</v>
      </c>
      <c r="F220" s="14" t="s">
        <v>480</v>
      </c>
      <c r="G220" s="14" t="s">
        <v>619</v>
      </c>
      <c r="H220" s="14" t="s">
        <v>620</v>
      </c>
      <c r="I220" s="1"/>
      <c r="J220" s="1"/>
      <c r="K220" s="1"/>
    </row>
    <row r="221" spans="1:11" ht="45" x14ac:dyDescent="0.25">
      <c r="A221" s="35"/>
      <c r="B221" s="25" t="s">
        <v>1068</v>
      </c>
      <c r="C221" s="14" t="s">
        <v>710</v>
      </c>
      <c r="D221" s="17" t="s">
        <v>844</v>
      </c>
      <c r="E221" s="14" t="s">
        <v>826</v>
      </c>
      <c r="F221" s="14" t="s">
        <v>480</v>
      </c>
      <c r="G221" s="14" t="s">
        <v>619</v>
      </c>
      <c r="H221" s="14" t="s">
        <v>620</v>
      </c>
      <c r="I221" s="1"/>
      <c r="J221" s="1"/>
      <c r="K221" s="1"/>
    </row>
    <row r="222" spans="1:11" ht="45" x14ac:dyDescent="0.25">
      <c r="A222" s="35"/>
      <c r="B222" s="25" t="s">
        <v>1069</v>
      </c>
      <c r="C222" s="14" t="s">
        <v>710</v>
      </c>
      <c r="D222" s="14" t="s">
        <v>845</v>
      </c>
      <c r="E222" s="14" t="s">
        <v>827</v>
      </c>
      <c r="F222" s="14" t="s">
        <v>480</v>
      </c>
      <c r="G222" s="14" t="s">
        <v>619</v>
      </c>
      <c r="H222" s="14" t="s">
        <v>620</v>
      </c>
      <c r="I222" s="1"/>
      <c r="J222" s="1"/>
      <c r="K222" s="1"/>
    </row>
    <row r="223" spans="1:11" ht="45" x14ac:dyDescent="0.25">
      <c r="A223" s="35"/>
      <c r="B223" s="25" t="s">
        <v>1070</v>
      </c>
      <c r="C223" s="14" t="s">
        <v>21</v>
      </c>
      <c r="D223" s="14" t="s">
        <v>828</v>
      </c>
      <c r="E223" s="14" t="s">
        <v>829</v>
      </c>
      <c r="F223" s="14" t="s">
        <v>480</v>
      </c>
      <c r="G223" s="26" t="s">
        <v>809</v>
      </c>
      <c r="H223" s="14" t="s">
        <v>591</v>
      </c>
      <c r="I223" s="1"/>
      <c r="J223" s="1"/>
      <c r="K223" s="1"/>
    </row>
    <row r="224" spans="1:11" ht="45" x14ac:dyDescent="0.25">
      <c r="A224" s="35"/>
      <c r="B224" s="25" t="s">
        <v>1071</v>
      </c>
      <c r="C224" s="14" t="s">
        <v>279</v>
      </c>
      <c r="D224" s="14" t="s">
        <v>830</v>
      </c>
      <c r="E224" s="14" t="s">
        <v>831</v>
      </c>
      <c r="F224" s="14" t="s">
        <v>480</v>
      </c>
      <c r="G224" s="26" t="s">
        <v>809</v>
      </c>
      <c r="H224" s="14" t="s">
        <v>591</v>
      </c>
      <c r="I224" s="1"/>
      <c r="J224" s="1"/>
      <c r="K224" s="1"/>
    </row>
    <row r="225" spans="1:15" ht="45" x14ac:dyDescent="0.25">
      <c r="A225" s="35"/>
      <c r="B225" s="25" t="s">
        <v>1072</v>
      </c>
      <c r="C225" s="14" t="s">
        <v>21</v>
      </c>
      <c r="D225" s="14" t="s">
        <v>832</v>
      </c>
      <c r="E225" s="14" t="s">
        <v>833</v>
      </c>
      <c r="F225" s="14" t="s">
        <v>480</v>
      </c>
      <c r="G225" s="26" t="s">
        <v>809</v>
      </c>
      <c r="H225" s="14" t="s">
        <v>591</v>
      </c>
      <c r="I225" s="1"/>
      <c r="J225" s="1"/>
      <c r="K225" s="1"/>
    </row>
    <row r="226" spans="1:15" ht="45" x14ac:dyDescent="0.25">
      <c r="A226" s="35"/>
      <c r="B226" s="25" t="s">
        <v>1073</v>
      </c>
      <c r="C226" s="14" t="s">
        <v>21</v>
      </c>
      <c r="D226" s="14" t="s">
        <v>834</v>
      </c>
      <c r="E226" s="14" t="s">
        <v>835</v>
      </c>
      <c r="F226" s="14" t="s">
        <v>480</v>
      </c>
      <c r="G226" s="26" t="s">
        <v>809</v>
      </c>
      <c r="H226" s="14" t="s">
        <v>591</v>
      </c>
      <c r="I226" s="1"/>
      <c r="J226" s="1"/>
      <c r="K226" s="1"/>
    </row>
    <row r="227" spans="1:15" ht="45" x14ac:dyDescent="0.25">
      <c r="A227" s="35"/>
      <c r="B227" s="25" t="s">
        <v>1074</v>
      </c>
      <c r="C227" s="14" t="s">
        <v>836</v>
      </c>
      <c r="D227" s="14" t="s">
        <v>849</v>
      </c>
      <c r="E227" s="14" t="s">
        <v>837</v>
      </c>
      <c r="F227" s="14" t="s">
        <v>480</v>
      </c>
      <c r="G227" s="14" t="s">
        <v>619</v>
      </c>
      <c r="H227" s="14" t="s">
        <v>620</v>
      </c>
      <c r="I227" s="1"/>
      <c r="J227" s="1"/>
      <c r="K227" s="1"/>
    </row>
    <row r="228" spans="1:15" ht="45" x14ac:dyDescent="0.25">
      <c r="A228" s="35"/>
      <c r="B228" s="25" t="s">
        <v>1075</v>
      </c>
      <c r="C228" s="14" t="s">
        <v>836</v>
      </c>
      <c r="D228" s="14" t="s">
        <v>850</v>
      </c>
      <c r="E228" s="14" t="s">
        <v>838</v>
      </c>
      <c r="F228" s="14" t="s">
        <v>480</v>
      </c>
      <c r="G228" s="14" t="s">
        <v>619</v>
      </c>
      <c r="H228" s="14" t="s">
        <v>620</v>
      </c>
      <c r="I228" s="1"/>
      <c r="J228" s="1"/>
      <c r="K228" s="1"/>
    </row>
    <row r="229" spans="1:15" ht="45" x14ac:dyDescent="0.25">
      <c r="A229" s="35"/>
      <c r="B229" s="25" t="s">
        <v>1076</v>
      </c>
      <c r="C229" s="14" t="s">
        <v>836</v>
      </c>
      <c r="D229" s="14" t="s">
        <v>845</v>
      </c>
      <c r="E229" s="14" t="s">
        <v>839</v>
      </c>
      <c r="F229" s="14" t="s">
        <v>480</v>
      </c>
      <c r="G229" s="14" t="s">
        <v>619</v>
      </c>
      <c r="H229" s="14" t="s">
        <v>620</v>
      </c>
      <c r="I229" s="1"/>
      <c r="J229" s="1"/>
      <c r="K229" s="1"/>
    </row>
    <row r="230" spans="1:15" ht="15" customHeight="1" x14ac:dyDescent="0.25">
      <c r="A230" s="34"/>
      <c r="B230" s="70" t="s">
        <v>464</v>
      </c>
      <c r="C230" s="74"/>
      <c r="D230" s="74"/>
      <c r="E230" s="74"/>
      <c r="F230" s="74"/>
      <c r="G230" s="74"/>
      <c r="H230" s="74"/>
      <c r="I230" s="1"/>
      <c r="J230" s="1"/>
      <c r="K230" s="1"/>
    </row>
    <row r="231" spans="1:15" ht="45" x14ac:dyDescent="0.25">
      <c r="A231" s="35">
        <f>A211+1</f>
        <v>119</v>
      </c>
      <c r="B231" s="25">
        <v>10</v>
      </c>
      <c r="C231" s="14" t="s">
        <v>21</v>
      </c>
      <c r="D231" s="14" t="s">
        <v>233</v>
      </c>
      <c r="E231" s="14" t="s">
        <v>234</v>
      </c>
      <c r="F231" s="14" t="s">
        <v>480</v>
      </c>
      <c r="G231" s="14" t="s">
        <v>544</v>
      </c>
      <c r="H231" s="14" t="s">
        <v>591</v>
      </c>
      <c r="I231" s="1"/>
      <c r="J231" s="1"/>
      <c r="K231" s="1"/>
    </row>
    <row r="232" spans="1:15" ht="60" x14ac:dyDescent="0.25">
      <c r="A232" s="35">
        <f>A231+1</f>
        <v>120</v>
      </c>
      <c r="B232" s="25" t="s">
        <v>465</v>
      </c>
      <c r="C232" s="14" t="s">
        <v>21</v>
      </c>
      <c r="D232" s="14" t="s">
        <v>235</v>
      </c>
      <c r="E232" s="14" t="s">
        <v>236</v>
      </c>
      <c r="F232" s="14" t="s">
        <v>480</v>
      </c>
      <c r="G232" s="26" t="s">
        <v>543</v>
      </c>
      <c r="H232" s="14" t="s">
        <v>591</v>
      </c>
      <c r="I232" s="1"/>
      <c r="J232" s="1"/>
      <c r="K232" s="1"/>
    </row>
    <row r="233" spans="1:15" s="19" customFormat="1" ht="60" x14ac:dyDescent="0.25">
      <c r="A233" s="35">
        <f>A232+1</f>
        <v>121</v>
      </c>
      <c r="B233" s="25" t="s">
        <v>466</v>
      </c>
      <c r="C233" s="14" t="s">
        <v>21</v>
      </c>
      <c r="D233" s="14" t="s">
        <v>237</v>
      </c>
      <c r="E233" s="14" t="s">
        <v>238</v>
      </c>
      <c r="F233" s="14" t="s">
        <v>480</v>
      </c>
      <c r="G233" s="26" t="s">
        <v>543</v>
      </c>
      <c r="H233" s="14" t="s">
        <v>591</v>
      </c>
      <c r="I233" s="36"/>
      <c r="J233" s="36"/>
      <c r="K233" s="36"/>
      <c r="L233" s="18"/>
      <c r="M233" s="18"/>
      <c r="N233" s="18"/>
      <c r="O233" s="18"/>
    </row>
    <row r="234" spans="1:15" s="19" customFormat="1" ht="60" x14ac:dyDescent="0.25">
      <c r="A234" s="35">
        <f t="shared" ref="A234:A248" si="4">A233+1</f>
        <v>122</v>
      </c>
      <c r="B234" s="25" t="s">
        <v>467</v>
      </c>
      <c r="C234" s="14" t="s">
        <v>21</v>
      </c>
      <c r="D234" s="14" t="s">
        <v>239</v>
      </c>
      <c r="E234" s="14" t="s">
        <v>240</v>
      </c>
      <c r="F234" s="14" t="s">
        <v>480</v>
      </c>
      <c r="G234" s="26" t="s">
        <v>543</v>
      </c>
      <c r="H234" s="14" t="s">
        <v>591</v>
      </c>
      <c r="I234" s="36"/>
      <c r="J234" s="36"/>
      <c r="K234" s="36"/>
      <c r="L234" s="18"/>
      <c r="M234" s="18"/>
      <c r="N234" s="18"/>
      <c r="O234" s="18"/>
    </row>
    <row r="235" spans="1:15" s="19" customFormat="1" ht="60" x14ac:dyDescent="0.25">
      <c r="A235" s="35">
        <f t="shared" si="4"/>
        <v>123</v>
      </c>
      <c r="B235" s="25" t="s">
        <v>468</v>
      </c>
      <c r="C235" s="14" t="s">
        <v>21</v>
      </c>
      <c r="D235" s="14" t="s">
        <v>241</v>
      </c>
      <c r="E235" s="14" t="s">
        <v>242</v>
      </c>
      <c r="F235" s="14" t="s">
        <v>480</v>
      </c>
      <c r="G235" s="26" t="s">
        <v>543</v>
      </c>
      <c r="H235" s="14" t="s">
        <v>591</v>
      </c>
      <c r="I235" s="36"/>
      <c r="J235" s="36"/>
      <c r="K235" s="36"/>
      <c r="L235" s="18"/>
      <c r="M235" s="18"/>
      <c r="N235" s="18"/>
      <c r="O235" s="18"/>
    </row>
    <row r="236" spans="1:15" s="19" customFormat="1" ht="45" x14ac:dyDescent="0.25">
      <c r="A236" s="35">
        <f t="shared" si="4"/>
        <v>124</v>
      </c>
      <c r="B236" s="25" t="s">
        <v>469</v>
      </c>
      <c r="C236" s="14" t="s">
        <v>21</v>
      </c>
      <c r="D236" s="14" t="s">
        <v>243</v>
      </c>
      <c r="E236" s="14" t="s">
        <v>244</v>
      </c>
      <c r="F236" s="14" t="s">
        <v>480</v>
      </c>
      <c r="G236" s="14" t="s">
        <v>544</v>
      </c>
      <c r="H236" s="14" t="s">
        <v>591</v>
      </c>
      <c r="I236" s="36"/>
      <c r="J236" s="36"/>
      <c r="K236" s="36"/>
      <c r="L236" s="18"/>
      <c r="M236" s="18"/>
      <c r="N236" s="18"/>
      <c r="O236" s="18"/>
    </row>
    <row r="237" spans="1:15" s="19" customFormat="1" ht="60" x14ac:dyDescent="0.25">
      <c r="A237" s="35">
        <f t="shared" si="4"/>
        <v>125</v>
      </c>
      <c r="B237" s="25" t="s">
        <v>470</v>
      </c>
      <c r="C237" s="14" t="s">
        <v>21</v>
      </c>
      <c r="D237" s="14" t="s">
        <v>245</v>
      </c>
      <c r="E237" s="14" t="s">
        <v>246</v>
      </c>
      <c r="F237" s="14" t="s">
        <v>480</v>
      </c>
      <c r="G237" s="26" t="s">
        <v>543</v>
      </c>
      <c r="H237" s="14" t="s">
        <v>591</v>
      </c>
      <c r="I237" s="36"/>
      <c r="J237" s="36"/>
      <c r="K237" s="36"/>
      <c r="L237" s="18"/>
      <c r="M237" s="18"/>
      <c r="N237" s="18"/>
      <c r="O237" s="18"/>
    </row>
    <row r="238" spans="1:15" s="19" customFormat="1" ht="60" x14ac:dyDescent="0.25">
      <c r="A238" s="35">
        <f t="shared" si="4"/>
        <v>126</v>
      </c>
      <c r="B238" s="25" t="s">
        <v>471</v>
      </c>
      <c r="C238" s="14" t="s">
        <v>247</v>
      </c>
      <c r="D238" s="14" t="s">
        <v>248</v>
      </c>
      <c r="E238" s="14" t="s">
        <v>249</v>
      </c>
      <c r="F238" s="14" t="s">
        <v>480</v>
      </c>
      <c r="G238" s="14" t="s">
        <v>537</v>
      </c>
      <c r="H238" s="26" t="s">
        <v>588</v>
      </c>
      <c r="I238" s="36"/>
      <c r="J238" s="36"/>
      <c r="K238" s="36"/>
      <c r="L238" s="18"/>
      <c r="M238" s="18"/>
      <c r="N238" s="18"/>
      <c r="O238" s="18"/>
    </row>
    <row r="239" spans="1:15" s="19" customFormat="1" ht="60" x14ac:dyDescent="0.25">
      <c r="A239" s="35">
        <f t="shared" si="4"/>
        <v>127</v>
      </c>
      <c r="B239" s="25" t="s">
        <v>472</v>
      </c>
      <c r="C239" s="14" t="s">
        <v>247</v>
      </c>
      <c r="D239" s="14" t="s">
        <v>248</v>
      </c>
      <c r="E239" s="14" t="s">
        <v>250</v>
      </c>
      <c r="F239" s="14" t="s">
        <v>480</v>
      </c>
      <c r="G239" s="14" t="s">
        <v>537</v>
      </c>
      <c r="H239" s="26" t="s">
        <v>588</v>
      </c>
      <c r="I239" s="36"/>
      <c r="J239" s="36"/>
      <c r="K239" s="36"/>
      <c r="L239" s="18"/>
      <c r="M239" s="18"/>
      <c r="N239" s="18"/>
      <c r="O239" s="18"/>
    </row>
    <row r="240" spans="1:15" s="19" customFormat="1" ht="60" x14ac:dyDescent="0.25">
      <c r="A240" s="35">
        <f t="shared" si="4"/>
        <v>128</v>
      </c>
      <c r="B240" s="25" t="s">
        <v>473</v>
      </c>
      <c r="C240" s="14" t="s">
        <v>251</v>
      </c>
      <c r="D240" s="14" t="s">
        <v>248</v>
      </c>
      <c r="E240" s="14" t="s">
        <v>252</v>
      </c>
      <c r="F240" s="14" t="s">
        <v>480</v>
      </c>
      <c r="G240" s="14" t="s">
        <v>537</v>
      </c>
      <c r="H240" s="26" t="s">
        <v>588</v>
      </c>
      <c r="I240" s="36"/>
      <c r="J240" s="36"/>
      <c r="K240" s="36"/>
      <c r="L240" s="18"/>
      <c r="M240" s="18"/>
      <c r="N240" s="18"/>
      <c r="O240" s="18"/>
    </row>
    <row r="241" spans="1:15" s="19" customFormat="1" ht="45" x14ac:dyDescent="0.25">
      <c r="A241" s="35">
        <f t="shared" si="4"/>
        <v>129</v>
      </c>
      <c r="B241" s="25" t="s">
        <v>474</v>
      </c>
      <c r="C241" s="14" t="s">
        <v>21</v>
      </c>
      <c r="D241" s="14" t="s">
        <v>248</v>
      </c>
      <c r="E241" s="14" t="s">
        <v>253</v>
      </c>
      <c r="F241" s="14" t="s">
        <v>480</v>
      </c>
      <c r="G241" s="14" t="s">
        <v>546</v>
      </c>
      <c r="H241" s="26" t="s">
        <v>590</v>
      </c>
      <c r="I241" s="36"/>
      <c r="J241" s="36"/>
      <c r="K241" s="36"/>
      <c r="L241" s="18"/>
      <c r="M241" s="18"/>
      <c r="N241" s="18"/>
      <c r="O241" s="18"/>
    </row>
    <row r="242" spans="1:15" s="19" customFormat="1" ht="60" x14ac:dyDescent="0.25">
      <c r="A242" s="35">
        <f t="shared" si="4"/>
        <v>130</v>
      </c>
      <c r="B242" s="25" t="s">
        <v>475</v>
      </c>
      <c r="C242" s="14" t="s">
        <v>42</v>
      </c>
      <c r="D242" s="14" t="s">
        <v>248</v>
      </c>
      <c r="E242" s="14" t="s">
        <v>254</v>
      </c>
      <c r="F242" s="14" t="s">
        <v>480</v>
      </c>
      <c r="G242" s="14" t="s">
        <v>537</v>
      </c>
      <c r="H242" s="26" t="s">
        <v>588</v>
      </c>
      <c r="I242" s="36"/>
      <c r="J242" s="36"/>
      <c r="K242" s="36"/>
      <c r="L242" s="18"/>
      <c r="M242" s="18"/>
      <c r="N242" s="18"/>
      <c r="O242" s="18"/>
    </row>
    <row r="243" spans="1:15" s="19" customFormat="1" ht="60" x14ac:dyDescent="0.25">
      <c r="A243" s="35">
        <f t="shared" si="4"/>
        <v>131</v>
      </c>
      <c r="B243" s="25" t="s">
        <v>476</v>
      </c>
      <c r="C243" s="14" t="s">
        <v>21</v>
      </c>
      <c r="D243" s="14" t="s">
        <v>255</v>
      </c>
      <c r="E243" s="14" t="s">
        <v>256</v>
      </c>
      <c r="F243" s="14" t="s">
        <v>480</v>
      </c>
      <c r="G243" s="26" t="s">
        <v>543</v>
      </c>
      <c r="H243" s="14" t="s">
        <v>591</v>
      </c>
      <c r="I243" s="36"/>
      <c r="J243" s="36"/>
      <c r="K243" s="36"/>
      <c r="L243" s="18"/>
      <c r="M243" s="18"/>
      <c r="N243" s="18"/>
      <c r="O243" s="18"/>
    </row>
    <row r="244" spans="1:15" s="19" customFormat="1" ht="60" x14ac:dyDescent="0.25">
      <c r="A244" s="35">
        <f t="shared" si="4"/>
        <v>132</v>
      </c>
      <c r="B244" s="25" t="s">
        <v>477</v>
      </c>
      <c r="C244" s="14" t="s">
        <v>21</v>
      </c>
      <c r="D244" s="14" t="s">
        <v>257</v>
      </c>
      <c r="E244" s="14" t="s">
        <v>258</v>
      </c>
      <c r="F244" s="14" t="s">
        <v>480</v>
      </c>
      <c r="G244" s="26" t="s">
        <v>543</v>
      </c>
      <c r="H244" s="14" t="s">
        <v>591</v>
      </c>
      <c r="I244" s="36"/>
      <c r="J244" s="36"/>
      <c r="K244" s="36"/>
      <c r="L244" s="18"/>
      <c r="M244" s="18"/>
      <c r="N244" s="18"/>
      <c r="O244" s="18"/>
    </row>
    <row r="245" spans="1:15" s="19" customFormat="1" ht="60" x14ac:dyDescent="0.25">
      <c r="A245" s="35">
        <f t="shared" si="4"/>
        <v>133</v>
      </c>
      <c r="B245" s="25" t="s">
        <v>478</v>
      </c>
      <c r="C245" s="14" t="s">
        <v>80</v>
      </c>
      <c r="D245" s="14" t="s">
        <v>259</v>
      </c>
      <c r="E245" s="14" t="s">
        <v>260</v>
      </c>
      <c r="F245" s="14" t="s">
        <v>480</v>
      </c>
      <c r="G245" s="14" t="s">
        <v>537</v>
      </c>
      <c r="H245" s="14" t="s">
        <v>588</v>
      </c>
      <c r="I245" s="36"/>
      <c r="J245" s="36"/>
      <c r="K245" s="36"/>
      <c r="L245" s="18"/>
      <c r="M245" s="18"/>
      <c r="N245" s="18"/>
      <c r="O245" s="18"/>
    </row>
    <row r="246" spans="1:15" s="19" customFormat="1" ht="135" x14ac:dyDescent="0.25">
      <c r="A246" s="35">
        <f t="shared" si="4"/>
        <v>134</v>
      </c>
      <c r="B246" s="25" t="s">
        <v>479</v>
      </c>
      <c r="C246" s="14" t="s">
        <v>21</v>
      </c>
      <c r="D246" s="14" t="s">
        <v>261</v>
      </c>
      <c r="E246" s="14" t="s">
        <v>262</v>
      </c>
      <c r="F246" s="14" t="s">
        <v>480</v>
      </c>
      <c r="G246" s="26" t="s">
        <v>543</v>
      </c>
      <c r="H246" s="14" t="s">
        <v>589</v>
      </c>
      <c r="I246" s="36"/>
      <c r="J246" s="36"/>
      <c r="K246" s="36"/>
      <c r="L246" s="18"/>
      <c r="M246" s="18"/>
      <c r="N246" s="18"/>
      <c r="O246" s="18"/>
    </row>
    <row r="247" spans="1:15" s="19" customFormat="1" ht="60" x14ac:dyDescent="0.25">
      <c r="A247" s="35">
        <f t="shared" si="4"/>
        <v>135</v>
      </c>
      <c r="B247" s="25" t="s">
        <v>482</v>
      </c>
      <c r="C247" s="14" t="s">
        <v>21</v>
      </c>
      <c r="D247" s="14" t="s">
        <v>263</v>
      </c>
      <c r="E247" s="14" t="s">
        <v>264</v>
      </c>
      <c r="F247" s="14" t="s">
        <v>480</v>
      </c>
      <c r="G247" s="26" t="s">
        <v>543</v>
      </c>
      <c r="H247" s="14" t="s">
        <v>591</v>
      </c>
      <c r="I247" s="36"/>
      <c r="J247" s="36"/>
      <c r="K247" s="36"/>
      <c r="L247" s="18"/>
      <c r="M247" s="18"/>
      <c r="N247" s="18"/>
      <c r="O247" s="18"/>
    </row>
    <row r="248" spans="1:15" ht="60" x14ac:dyDescent="0.25">
      <c r="A248" s="35">
        <f t="shared" si="4"/>
        <v>136</v>
      </c>
      <c r="B248" s="25" t="s">
        <v>533</v>
      </c>
      <c r="C248" s="14" t="s">
        <v>21</v>
      </c>
      <c r="D248" s="14" t="s">
        <v>265</v>
      </c>
      <c r="E248" s="14" t="s">
        <v>266</v>
      </c>
      <c r="F248" s="14" t="s">
        <v>480</v>
      </c>
      <c r="G248" s="26" t="s">
        <v>543</v>
      </c>
      <c r="H248" s="14" t="s">
        <v>591</v>
      </c>
      <c r="I248" s="1"/>
      <c r="J248" s="1"/>
      <c r="K248" s="1"/>
    </row>
    <row r="249" spans="1:15" ht="45" x14ac:dyDescent="0.25">
      <c r="A249" s="35"/>
      <c r="B249" s="25" t="s">
        <v>1077</v>
      </c>
      <c r="C249" s="14" t="s">
        <v>695</v>
      </c>
      <c r="D249" s="14" t="s">
        <v>851</v>
      </c>
      <c r="E249" s="14" t="s">
        <v>852</v>
      </c>
      <c r="F249" s="14" t="s">
        <v>480</v>
      </c>
      <c r="G249" s="14" t="s">
        <v>619</v>
      </c>
      <c r="H249" s="14" t="s">
        <v>620</v>
      </c>
      <c r="I249" s="1"/>
      <c r="J249" s="1"/>
      <c r="K249" s="1"/>
    </row>
    <row r="250" spans="1:15" ht="45" x14ac:dyDescent="0.25">
      <c r="A250" s="35"/>
      <c r="B250" s="25" t="s">
        <v>1078</v>
      </c>
      <c r="C250" s="14" t="s">
        <v>279</v>
      </c>
      <c r="D250" s="14" t="s">
        <v>853</v>
      </c>
      <c r="E250" s="14" t="s">
        <v>854</v>
      </c>
      <c r="F250" s="14" t="s">
        <v>480</v>
      </c>
      <c r="G250" s="17" t="s">
        <v>809</v>
      </c>
      <c r="H250" s="14" t="s">
        <v>591</v>
      </c>
      <c r="I250" s="1"/>
      <c r="J250" s="1"/>
      <c r="K250" s="1"/>
    </row>
    <row r="251" spans="1:15" ht="45" x14ac:dyDescent="0.25">
      <c r="A251" s="35"/>
      <c r="B251" s="25" t="s">
        <v>1079</v>
      </c>
      <c r="C251" s="14" t="s">
        <v>855</v>
      </c>
      <c r="D251" s="14" t="s">
        <v>856</v>
      </c>
      <c r="E251" s="14" t="s">
        <v>857</v>
      </c>
      <c r="F251" s="14" t="s">
        <v>480</v>
      </c>
      <c r="G251" s="14" t="s">
        <v>619</v>
      </c>
      <c r="H251" s="14" t="s">
        <v>620</v>
      </c>
      <c r="I251" s="1"/>
      <c r="J251" s="1"/>
      <c r="K251" s="1"/>
    </row>
    <row r="252" spans="1:15" ht="45" x14ac:dyDescent="0.25">
      <c r="A252" s="35"/>
      <c r="B252" s="25" t="s">
        <v>1080</v>
      </c>
      <c r="C252" s="14" t="s">
        <v>279</v>
      </c>
      <c r="D252" s="14" t="s">
        <v>856</v>
      </c>
      <c r="E252" s="14" t="s">
        <v>858</v>
      </c>
      <c r="F252" s="14" t="s">
        <v>480</v>
      </c>
      <c r="G252" s="17" t="s">
        <v>809</v>
      </c>
      <c r="H252" s="14" t="s">
        <v>591</v>
      </c>
      <c r="I252" s="1"/>
      <c r="J252" s="1"/>
      <c r="K252" s="1"/>
    </row>
    <row r="253" spans="1:15" ht="45" x14ac:dyDescent="0.25">
      <c r="A253" s="35"/>
      <c r="B253" s="25" t="s">
        <v>1081</v>
      </c>
      <c r="C253" s="14" t="s">
        <v>859</v>
      </c>
      <c r="D253" s="14" t="s">
        <v>860</v>
      </c>
      <c r="E253" s="14" t="s">
        <v>861</v>
      </c>
      <c r="F253" s="14" t="s">
        <v>480</v>
      </c>
      <c r="G253" s="14" t="s">
        <v>619</v>
      </c>
      <c r="H253" s="14" t="s">
        <v>620</v>
      </c>
      <c r="I253" s="1"/>
      <c r="J253" s="1"/>
      <c r="K253" s="1"/>
    </row>
    <row r="254" spans="1:15" ht="45" x14ac:dyDescent="0.25">
      <c r="A254" s="35"/>
      <c r="B254" s="25" t="s">
        <v>1082</v>
      </c>
      <c r="C254" s="14" t="s">
        <v>279</v>
      </c>
      <c r="D254" s="14" t="s">
        <v>860</v>
      </c>
      <c r="E254" s="14" t="s">
        <v>862</v>
      </c>
      <c r="F254" s="14" t="s">
        <v>480</v>
      </c>
      <c r="G254" s="17" t="s">
        <v>809</v>
      </c>
      <c r="H254" s="14" t="s">
        <v>591</v>
      </c>
      <c r="I254" s="1"/>
      <c r="J254" s="1"/>
      <c r="K254" s="1"/>
    </row>
    <row r="255" spans="1:15" ht="45" x14ac:dyDescent="0.25">
      <c r="A255" s="35"/>
      <c r="B255" s="25" t="s">
        <v>1083</v>
      </c>
      <c r="C255" s="14" t="s">
        <v>859</v>
      </c>
      <c r="D255" s="14" t="s">
        <v>863</v>
      </c>
      <c r="E255" s="14" t="s">
        <v>864</v>
      </c>
      <c r="F255" s="14" t="s">
        <v>480</v>
      </c>
      <c r="G255" s="14" t="s">
        <v>619</v>
      </c>
      <c r="H255" s="14" t="s">
        <v>620</v>
      </c>
      <c r="I255" s="1"/>
      <c r="J255" s="1"/>
      <c r="K255" s="1"/>
    </row>
    <row r="256" spans="1:15" ht="45" x14ac:dyDescent="0.25">
      <c r="A256" s="35"/>
      <c r="B256" s="25" t="s">
        <v>1084</v>
      </c>
      <c r="C256" s="14" t="s">
        <v>279</v>
      </c>
      <c r="D256" s="14" t="s">
        <v>863</v>
      </c>
      <c r="E256" s="14" t="s">
        <v>865</v>
      </c>
      <c r="F256" s="14" t="s">
        <v>480</v>
      </c>
      <c r="G256" s="17" t="s">
        <v>809</v>
      </c>
      <c r="H256" s="14" t="s">
        <v>591</v>
      </c>
      <c r="I256" s="1"/>
      <c r="J256" s="1"/>
      <c r="K256" s="1"/>
    </row>
    <row r="257" spans="1:15" ht="45" x14ac:dyDescent="0.25">
      <c r="A257" s="35"/>
      <c r="B257" s="25" t="s">
        <v>1085</v>
      </c>
      <c r="C257" s="14" t="s">
        <v>859</v>
      </c>
      <c r="D257" s="14" t="s">
        <v>866</v>
      </c>
      <c r="E257" s="14" t="s">
        <v>867</v>
      </c>
      <c r="F257" s="14" t="s">
        <v>480</v>
      </c>
      <c r="G257" s="14" t="s">
        <v>619</v>
      </c>
      <c r="H257" s="14" t="s">
        <v>620</v>
      </c>
      <c r="I257" s="1"/>
      <c r="J257" s="1"/>
      <c r="K257" s="1"/>
    </row>
    <row r="258" spans="1:15" ht="45" x14ac:dyDescent="0.25">
      <c r="A258" s="35"/>
      <c r="B258" s="25" t="s">
        <v>1086</v>
      </c>
      <c r="C258" s="14" t="s">
        <v>279</v>
      </c>
      <c r="D258" s="14" t="s">
        <v>866</v>
      </c>
      <c r="E258" s="14" t="s">
        <v>868</v>
      </c>
      <c r="F258" s="14" t="s">
        <v>480</v>
      </c>
      <c r="G258" s="17" t="s">
        <v>809</v>
      </c>
      <c r="H258" s="14" t="s">
        <v>591</v>
      </c>
      <c r="I258" s="1"/>
      <c r="J258" s="1"/>
      <c r="K258" s="1"/>
    </row>
    <row r="259" spans="1:15" ht="165" x14ac:dyDescent="0.25">
      <c r="A259" s="35"/>
      <c r="B259" s="25" t="s">
        <v>1087</v>
      </c>
      <c r="C259" s="14" t="s">
        <v>869</v>
      </c>
      <c r="D259" s="14" t="s">
        <v>870</v>
      </c>
      <c r="E259" s="14" t="s">
        <v>871</v>
      </c>
      <c r="F259" s="14" t="s">
        <v>480</v>
      </c>
      <c r="G259" s="14" t="s">
        <v>619</v>
      </c>
      <c r="H259" s="14" t="s">
        <v>620</v>
      </c>
      <c r="I259" s="1"/>
      <c r="J259" s="1"/>
      <c r="K259" s="1"/>
    </row>
    <row r="260" spans="1:15" ht="105" x14ac:dyDescent="0.25">
      <c r="A260" s="35"/>
      <c r="B260" s="25" t="s">
        <v>1088</v>
      </c>
      <c r="C260" s="14" t="s">
        <v>872</v>
      </c>
      <c r="D260" s="14" t="s">
        <v>873</v>
      </c>
      <c r="E260" s="14" t="s">
        <v>874</v>
      </c>
      <c r="F260" s="14" t="s">
        <v>480</v>
      </c>
      <c r="G260" s="14" t="s">
        <v>619</v>
      </c>
      <c r="H260" s="14" t="s">
        <v>620</v>
      </c>
      <c r="I260" s="1"/>
      <c r="J260" s="1"/>
      <c r="K260" s="1"/>
    </row>
    <row r="261" spans="1:15" ht="165" x14ac:dyDescent="0.25">
      <c r="A261" s="35"/>
      <c r="B261" s="25" t="s">
        <v>1089</v>
      </c>
      <c r="C261" s="14" t="s">
        <v>875</v>
      </c>
      <c r="D261" s="14" t="s">
        <v>876</v>
      </c>
      <c r="E261" s="14" t="s">
        <v>877</v>
      </c>
      <c r="F261" s="14" t="s">
        <v>480</v>
      </c>
      <c r="G261" s="14" t="s">
        <v>619</v>
      </c>
      <c r="H261" s="14" t="s">
        <v>620</v>
      </c>
      <c r="I261" s="1"/>
      <c r="J261" s="1"/>
      <c r="K261" s="1"/>
    </row>
    <row r="262" spans="1:15" ht="255" x14ac:dyDescent="0.25">
      <c r="A262" s="35"/>
      <c r="B262" s="25" t="s">
        <v>1090</v>
      </c>
      <c r="C262" s="14" t="s">
        <v>869</v>
      </c>
      <c r="D262" s="14" t="s">
        <v>878</v>
      </c>
      <c r="E262" s="14" t="s">
        <v>879</v>
      </c>
      <c r="F262" s="14" t="s">
        <v>480</v>
      </c>
      <c r="G262" s="14" t="s">
        <v>619</v>
      </c>
      <c r="H262" s="14" t="s">
        <v>620</v>
      </c>
      <c r="I262" s="1"/>
      <c r="J262" s="1"/>
      <c r="K262" s="1"/>
    </row>
    <row r="263" spans="1:15" ht="225" x14ac:dyDescent="0.25">
      <c r="A263" s="35"/>
      <c r="B263" s="25" t="s">
        <v>1091</v>
      </c>
      <c r="C263" s="14" t="s">
        <v>869</v>
      </c>
      <c r="D263" s="14" t="s">
        <v>880</v>
      </c>
      <c r="E263" s="14" t="s">
        <v>881</v>
      </c>
      <c r="F263" s="14" t="s">
        <v>480</v>
      </c>
      <c r="G263" s="14" t="s">
        <v>619</v>
      </c>
      <c r="H263" s="14" t="s">
        <v>620</v>
      </c>
      <c r="I263" s="1"/>
      <c r="J263" s="1"/>
      <c r="K263" s="1"/>
    </row>
    <row r="264" spans="1:15" ht="45" x14ac:dyDescent="0.25">
      <c r="A264" s="35"/>
      <c r="B264" s="25" t="s">
        <v>1092</v>
      </c>
      <c r="C264" s="59" t="s">
        <v>882</v>
      </c>
      <c r="D264" s="14" t="s">
        <v>866</v>
      </c>
      <c r="E264" s="14" t="s">
        <v>883</v>
      </c>
      <c r="F264" s="14" t="s">
        <v>480</v>
      </c>
      <c r="G264" s="14" t="s">
        <v>619</v>
      </c>
      <c r="H264" s="14" t="s">
        <v>620</v>
      </c>
      <c r="I264" s="1"/>
      <c r="J264" s="1"/>
      <c r="K264" s="1"/>
    </row>
    <row r="265" spans="1:15" ht="15" customHeight="1" x14ac:dyDescent="0.25">
      <c r="A265" s="35"/>
      <c r="B265" s="70" t="s">
        <v>267</v>
      </c>
      <c r="C265" s="71"/>
      <c r="D265" s="71"/>
      <c r="E265" s="71"/>
      <c r="F265" s="71"/>
      <c r="G265" s="71"/>
      <c r="H265" s="71"/>
      <c r="I265" s="1"/>
      <c r="J265" s="1"/>
      <c r="K265" s="1"/>
    </row>
    <row r="266" spans="1:15" ht="45" x14ac:dyDescent="0.25">
      <c r="A266" s="35" t="e">
        <f>#REF!+1</f>
        <v>#REF!</v>
      </c>
      <c r="B266" s="25" t="s">
        <v>483</v>
      </c>
      <c r="C266" s="26" t="s">
        <v>21</v>
      </c>
      <c r="D266" s="14" t="s">
        <v>268</v>
      </c>
      <c r="E266" s="14" t="s">
        <v>269</v>
      </c>
      <c r="F266" s="14" t="s">
        <v>480</v>
      </c>
      <c r="G266" s="26" t="s">
        <v>554</v>
      </c>
      <c r="H266" s="26" t="s">
        <v>591</v>
      </c>
      <c r="I266" s="1"/>
      <c r="J266" s="1"/>
      <c r="K266" s="1"/>
    </row>
    <row r="267" spans="1:15" ht="15" customHeight="1" x14ac:dyDescent="0.25">
      <c r="A267" s="34"/>
      <c r="B267" s="70" t="s">
        <v>270</v>
      </c>
      <c r="C267" s="71"/>
      <c r="D267" s="71"/>
      <c r="E267" s="71"/>
      <c r="F267" s="71"/>
      <c r="G267" s="71"/>
      <c r="H267" s="71"/>
      <c r="I267" s="1"/>
      <c r="J267" s="1"/>
      <c r="K267" s="1"/>
      <c r="L267"/>
      <c r="M267"/>
      <c r="N267"/>
      <c r="O267"/>
    </row>
    <row r="268" spans="1:15" ht="45" x14ac:dyDescent="0.25">
      <c r="A268" s="35" t="e">
        <f>A266+1</f>
        <v>#REF!</v>
      </c>
      <c r="B268" s="40">
        <v>12</v>
      </c>
      <c r="C268" s="26" t="s">
        <v>271</v>
      </c>
      <c r="D268" s="26" t="s">
        <v>272</v>
      </c>
      <c r="E268" s="26" t="s">
        <v>273</v>
      </c>
      <c r="F268" s="26" t="s">
        <v>480</v>
      </c>
      <c r="G268" s="26" t="s">
        <v>536</v>
      </c>
      <c r="H268" s="26" t="s">
        <v>591</v>
      </c>
      <c r="I268" s="1"/>
      <c r="J268" s="1"/>
      <c r="K268" s="1"/>
      <c r="L268"/>
      <c r="M268"/>
      <c r="N268"/>
      <c r="O268"/>
    </row>
    <row r="269" spans="1:15" ht="45" x14ac:dyDescent="0.25">
      <c r="A269" s="35">
        <v>142</v>
      </c>
      <c r="B269" s="25" t="s">
        <v>484</v>
      </c>
      <c r="C269" s="26" t="s">
        <v>271</v>
      </c>
      <c r="D269" s="26" t="s">
        <v>274</v>
      </c>
      <c r="E269" s="26" t="s">
        <v>275</v>
      </c>
      <c r="F269" s="26" t="s">
        <v>480</v>
      </c>
      <c r="G269" s="26" t="s">
        <v>536</v>
      </c>
      <c r="H269" s="26" t="s">
        <v>591</v>
      </c>
      <c r="I269" s="1"/>
      <c r="J269" s="1"/>
      <c r="K269" s="1"/>
      <c r="L269"/>
      <c r="M269"/>
      <c r="N269"/>
      <c r="O269"/>
    </row>
    <row r="270" spans="1:15" ht="45" x14ac:dyDescent="0.25">
      <c r="A270" s="35">
        <f>A269+1</f>
        <v>143</v>
      </c>
      <c r="B270" s="25" t="s">
        <v>485</v>
      </c>
      <c r="C270" s="26" t="s">
        <v>276</v>
      </c>
      <c r="D270" s="26" t="s">
        <v>277</v>
      </c>
      <c r="E270" s="26" t="s">
        <v>278</v>
      </c>
      <c r="F270" s="26" t="s">
        <v>480</v>
      </c>
      <c r="G270" s="26" t="s">
        <v>547</v>
      </c>
      <c r="H270" s="26" t="s">
        <v>591</v>
      </c>
      <c r="I270" s="1"/>
      <c r="J270" s="1"/>
      <c r="K270" s="1"/>
      <c r="L270"/>
      <c r="M270"/>
      <c r="N270"/>
      <c r="O270"/>
    </row>
    <row r="271" spans="1:15" ht="45" x14ac:dyDescent="0.25">
      <c r="A271" s="35">
        <f>A270+1</f>
        <v>144</v>
      </c>
      <c r="B271" s="25" t="s">
        <v>486</v>
      </c>
      <c r="C271" s="26" t="s">
        <v>279</v>
      </c>
      <c r="D271" s="26" t="s">
        <v>280</v>
      </c>
      <c r="E271" s="26" t="s">
        <v>281</v>
      </c>
      <c r="F271" s="14" t="s">
        <v>480</v>
      </c>
      <c r="G271" s="26" t="s">
        <v>544</v>
      </c>
      <c r="H271" s="26" t="s">
        <v>591</v>
      </c>
      <c r="I271" s="1"/>
      <c r="J271" s="1"/>
      <c r="K271" s="1"/>
      <c r="L271"/>
      <c r="M271"/>
      <c r="N271"/>
      <c r="O271"/>
    </row>
    <row r="272" spans="1:15" ht="45" x14ac:dyDescent="0.25">
      <c r="A272" s="35">
        <f t="shared" ref="A272:A276" si="5">A271+1</f>
        <v>145</v>
      </c>
      <c r="B272" s="25" t="s">
        <v>487</v>
      </c>
      <c r="C272" s="26" t="s">
        <v>282</v>
      </c>
      <c r="D272" s="26" t="s">
        <v>280</v>
      </c>
      <c r="E272" s="26" t="s">
        <v>283</v>
      </c>
      <c r="F272" s="26" t="s">
        <v>480</v>
      </c>
      <c r="G272" s="14" t="s">
        <v>534</v>
      </c>
      <c r="H272" s="26" t="s">
        <v>591</v>
      </c>
      <c r="I272" s="1"/>
      <c r="J272" s="1"/>
      <c r="K272" s="1"/>
      <c r="L272"/>
      <c r="M272"/>
      <c r="N272"/>
      <c r="O272"/>
    </row>
    <row r="273" spans="1:15" ht="45" x14ac:dyDescent="0.25">
      <c r="A273" s="35">
        <f t="shared" si="5"/>
        <v>146</v>
      </c>
      <c r="B273" s="25" t="s">
        <v>488</v>
      </c>
      <c r="C273" s="14" t="s">
        <v>284</v>
      </c>
      <c r="D273" s="14" t="s">
        <v>285</v>
      </c>
      <c r="E273" s="14" t="s">
        <v>286</v>
      </c>
      <c r="F273" s="2" t="s">
        <v>480</v>
      </c>
      <c r="G273" s="14" t="s">
        <v>547</v>
      </c>
      <c r="H273" s="14" t="s">
        <v>591</v>
      </c>
      <c r="I273" s="1"/>
      <c r="J273" s="1"/>
      <c r="K273" s="1"/>
      <c r="L273"/>
      <c r="M273"/>
      <c r="N273"/>
      <c r="O273"/>
    </row>
    <row r="274" spans="1:15" ht="45" x14ac:dyDescent="0.25">
      <c r="A274" s="35">
        <f t="shared" si="5"/>
        <v>147</v>
      </c>
      <c r="B274" s="25" t="s">
        <v>489</v>
      </c>
      <c r="C274" s="14" t="s">
        <v>287</v>
      </c>
      <c r="D274" s="14" t="s">
        <v>285</v>
      </c>
      <c r="E274" s="14"/>
      <c r="F274" s="2" t="s">
        <v>480</v>
      </c>
      <c r="G274" s="14" t="s">
        <v>534</v>
      </c>
      <c r="H274" s="14" t="s">
        <v>591</v>
      </c>
      <c r="I274" s="1"/>
      <c r="J274" s="1"/>
      <c r="K274" s="1"/>
      <c r="L274"/>
      <c r="M274"/>
      <c r="N274"/>
      <c r="O274"/>
    </row>
    <row r="275" spans="1:15" ht="60" x14ac:dyDescent="0.25">
      <c r="A275" s="35">
        <f t="shared" si="5"/>
        <v>148</v>
      </c>
      <c r="B275" s="25" t="s">
        <v>490</v>
      </c>
      <c r="C275" s="14" t="s">
        <v>21</v>
      </c>
      <c r="D275" s="14" t="s">
        <v>285</v>
      </c>
      <c r="E275" s="14" t="s">
        <v>288</v>
      </c>
      <c r="F275" s="14" t="s">
        <v>480</v>
      </c>
      <c r="G275" s="14" t="s">
        <v>555</v>
      </c>
      <c r="H275" s="14" t="s">
        <v>591</v>
      </c>
      <c r="I275" s="1"/>
      <c r="J275" s="1"/>
      <c r="K275" s="1"/>
      <c r="L275"/>
      <c r="M275"/>
      <c r="N275"/>
      <c r="O275"/>
    </row>
    <row r="276" spans="1:15" ht="45" x14ac:dyDescent="0.25">
      <c r="A276" s="35">
        <f t="shared" si="5"/>
        <v>149</v>
      </c>
      <c r="B276" s="25" t="s">
        <v>491</v>
      </c>
      <c r="C276" s="14" t="s">
        <v>271</v>
      </c>
      <c r="D276" s="14" t="s">
        <v>285</v>
      </c>
      <c r="E276" s="14" t="s">
        <v>289</v>
      </c>
      <c r="F276" s="2" t="s">
        <v>480</v>
      </c>
      <c r="G276" s="14" t="s">
        <v>536</v>
      </c>
      <c r="H276" s="14" t="s">
        <v>591</v>
      </c>
      <c r="I276" s="1"/>
      <c r="J276" s="1"/>
      <c r="K276" s="1"/>
      <c r="L276"/>
      <c r="M276"/>
      <c r="N276"/>
      <c r="O276"/>
    </row>
    <row r="277" spans="1:15" ht="45" x14ac:dyDescent="0.25">
      <c r="A277" s="35">
        <f>A276+1</f>
        <v>150</v>
      </c>
      <c r="B277" s="27" t="s">
        <v>492</v>
      </c>
      <c r="C277" s="14" t="s">
        <v>42</v>
      </c>
      <c r="D277" s="14" t="s">
        <v>290</v>
      </c>
      <c r="E277" s="14" t="s">
        <v>291</v>
      </c>
      <c r="F277" s="2" t="s">
        <v>480</v>
      </c>
      <c r="G277" s="14" t="s">
        <v>534</v>
      </c>
      <c r="H277" s="14" t="s">
        <v>588</v>
      </c>
      <c r="I277" s="1"/>
      <c r="J277" s="1"/>
      <c r="K277" s="1"/>
      <c r="L277"/>
      <c r="M277"/>
      <c r="N277"/>
      <c r="O277"/>
    </row>
    <row r="278" spans="1:15" ht="45" x14ac:dyDescent="0.25">
      <c r="A278" s="35">
        <f>A277+1</f>
        <v>151</v>
      </c>
      <c r="B278" s="27" t="s">
        <v>493</v>
      </c>
      <c r="C278" s="14" t="s">
        <v>17</v>
      </c>
      <c r="D278" s="14" t="s">
        <v>292</v>
      </c>
      <c r="E278" s="14" t="s">
        <v>293</v>
      </c>
      <c r="F278" s="2" t="s">
        <v>480</v>
      </c>
      <c r="G278" s="14" t="s">
        <v>534</v>
      </c>
      <c r="H278" s="14" t="s">
        <v>591</v>
      </c>
      <c r="I278" s="1"/>
      <c r="J278" s="1"/>
      <c r="K278" s="1"/>
      <c r="L278"/>
      <c r="M278"/>
      <c r="N278"/>
      <c r="O278"/>
    </row>
    <row r="279" spans="1:15" ht="45" x14ac:dyDescent="0.25">
      <c r="A279" s="35"/>
      <c r="B279" s="27" t="s">
        <v>1093</v>
      </c>
      <c r="C279" s="14" t="s">
        <v>973</v>
      </c>
      <c r="D279" s="14" t="s">
        <v>974</v>
      </c>
      <c r="E279" s="14" t="s">
        <v>975</v>
      </c>
      <c r="F279" s="14" t="s">
        <v>480</v>
      </c>
      <c r="G279" s="14" t="s">
        <v>619</v>
      </c>
      <c r="H279" s="14" t="s">
        <v>620</v>
      </c>
      <c r="I279" s="1"/>
      <c r="J279" s="1"/>
      <c r="K279" s="1"/>
      <c r="L279"/>
      <c r="M279"/>
      <c r="N279"/>
      <c r="O279"/>
    </row>
    <row r="280" spans="1:15" ht="45" x14ac:dyDescent="0.25">
      <c r="A280" s="35"/>
      <c r="B280" s="27" t="s">
        <v>1094</v>
      </c>
      <c r="C280" s="14" t="s">
        <v>976</v>
      </c>
      <c r="D280" s="14" t="s">
        <v>977</v>
      </c>
      <c r="E280" s="14" t="s">
        <v>978</v>
      </c>
      <c r="F280" s="14" t="s">
        <v>480</v>
      </c>
      <c r="G280" s="14" t="s">
        <v>619</v>
      </c>
      <c r="H280" s="14" t="s">
        <v>620</v>
      </c>
      <c r="I280" s="1"/>
      <c r="J280" s="1"/>
      <c r="K280" s="1"/>
      <c r="L280"/>
      <c r="M280"/>
      <c r="N280"/>
      <c r="O280"/>
    </row>
    <row r="281" spans="1:15" ht="45" x14ac:dyDescent="0.25">
      <c r="A281" s="35"/>
      <c r="B281" s="27" t="s">
        <v>1095</v>
      </c>
      <c r="C281" s="14" t="s">
        <v>979</v>
      </c>
      <c r="D281" s="14" t="s">
        <v>981</v>
      </c>
      <c r="E281" s="14" t="s">
        <v>980</v>
      </c>
      <c r="F281" s="14" t="s">
        <v>480</v>
      </c>
      <c r="G281" s="14" t="s">
        <v>619</v>
      </c>
      <c r="H281" s="14" t="s">
        <v>620</v>
      </c>
      <c r="I281" s="1"/>
      <c r="J281" s="1"/>
      <c r="K281" s="1"/>
      <c r="L281"/>
      <c r="M281"/>
      <c r="N281"/>
      <c r="O281"/>
    </row>
    <row r="282" spans="1:15" ht="45" x14ac:dyDescent="0.25">
      <c r="A282" s="35"/>
      <c r="B282" s="27" t="s">
        <v>1096</v>
      </c>
      <c r="C282" s="14" t="s">
        <v>979</v>
      </c>
      <c r="D282" s="14" t="s">
        <v>981</v>
      </c>
      <c r="E282" s="14" t="s">
        <v>982</v>
      </c>
      <c r="F282" s="14" t="s">
        <v>480</v>
      </c>
      <c r="G282" s="14" t="s">
        <v>619</v>
      </c>
      <c r="H282" s="14" t="s">
        <v>620</v>
      </c>
      <c r="I282" s="1"/>
      <c r="J282" s="1"/>
      <c r="K282" s="1"/>
      <c r="L282"/>
      <c r="M282"/>
      <c r="N282"/>
      <c r="O282"/>
    </row>
    <row r="283" spans="1:15" ht="45" x14ac:dyDescent="0.25">
      <c r="A283" s="35"/>
      <c r="B283" s="27" t="s">
        <v>1097</v>
      </c>
      <c r="C283" s="14" t="s">
        <v>983</v>
      </c>
      <c r="D283" s="14" t="s">
        <v>981</v>
      </c>
      <c r="E283" s="14" t="s">
        <v>984</v>
      </c>
      <c r="F283" s="14" t="s">
        <v>480</v>
      </c>
      <c r="G283" s="14" t="s">
        <v>619</v>
      </c>
      <c r="H283" s="14" t="s">
        <v>620</v>
      </c>
      <c r="I283" s="1"/>
      <c r="J283" s="1"/>
      <c r="K283" s="1"/>
      <c r="L283"/>
      <c r="M283"/>
      <c r="N283"/>
      <c r="O283"/>
    </row>
    <row r="284" spans="1:15" ht="45" x14ac:dyDescent="0.25">
      <c r="A284" s="35"/>
      <c r="B284" s="27" t="s">
        <v>1098</v>
      </c>
      <c r="C284" s="14" t="s">
        <v>983</v>
      </c>
      <c r="D284" s="14" t="s">
        <v>981</v>
      </c>
      <c r="E284" s="14" t="s">
        <v>985</v>
      </c>
      <c r="F284" s="14" t="s">
        <v>480</v>
      </c>
      <c r="G284" s="14" t="s">
        <v>619</v>
      </c>
      <c r="H284" s="14" t="s">
        <v>620</v>
      </c>
      <c r="I284" s="1"/>
      <c r="J284" s="1"/>
      <c r="K284" s="1"/>
      <c r="L284"/>
      <c r="M284"/>
      <c r="N284"/>
      <c r="O284"/>
    </row>
    <row r="285" spans="1:15" ht="45" x14ac:dyDescent="0.25">
      <c r="A285" s="35"/>
      <c r="B285" s="27" t="s">
        <v>1099</v>
      </c>
      <c r="C285" s="14" t="s">
        <v>986</v>
      </c>
      <c r="D285" s="14" t="s">
        <v>981</v>
      </c>
      <c r="E285" s="14" t="s">
        <v>987</v>
      </c>
      <c r="F285" s="14" t="s">
        <v>480</v>
      </c>
      <c r="G285" s="14" t="s">
        <v>619</v>
      </c>
      <c r="H285" s="14" t="s">
        <v>620</v>
      </c>
      <c r="I285" s="1"/>
      <c r="J285" s="1"/>
      <c r="K285" s="1"/>
      <c r="L285"/>
      <c r="M285"/>
      <c r="N285"/>
      <c r="O285"/>
    </row>
    <row r="286" spans="1:15" ht="45" x14ac:dyDescent="0.25">
      <c r="A286" s="35"/>
      <c r="B286" s="27" t="s">
        <v>1100</v>
      </c>
      <c r="C286" s="14" t="s">
        <v>21</v>
      </c>
      <c r="D286" s="14" t="s">
        <v>990</v>
      </c>
      <c r="E286" s="14" t="s">
        <v>988</v>
      </c>
      <c r="F286" s="14" t="s">
        <v>480</v>
      </c>
      <c r="G286" s="14" t="s">
        <v>992</v>
      </c>
      <c r="H286" s="14" t="s">
        <v>591</v>
      </c>
      <c r="I286" s="1"/>
      <c r="J286" s="1"/>
      <c r="K286" s="1"/>
      <c r="L286"/>
      <c r="M286"/>
      <c r="N286"/>
      <c r="O286"/>
    </row>
    <row r="287" spans="1:15" ht="45" x14ac:dyDescent="0.25">
      <c r="A287" s="35"/>
      <c r="B287" s="27" t="s">
        <v>1101</v>
      </c>
      <c r="C287" s="14" t="s">
        <v>21</v>
      </c>
      <c r="D287" s="14" t="s">
        <v>989</v>
      </c>
      <c r="E287" s="14" t="s">
        <v>991</v>
      </c>
      <c r="F287" s="14" t="s">
        <v>480</v>
      </c>
      <c r="G287" s="17" t="s">
        <v>992</v>
      </c>
      <c r="H287" s="14" t="s">
        <v>591</v>
      </c>
      <c r="I287" s="1"/>
      <c r="J287" s="1"/>
      <c r="K287" s="1"/>
      <c r="L287"/>
      <c r="M287"/>
      <c r="N287"/>
      <c r="O287"/>
    </row>
    <row r="288" spans="1:15" ht="15" customHeight="1" x14ac:dyDescent="0.25">
      <c r="A288" s="35"/>
      <c r="B288" s="70" t="s">
        <v>494</v>
      </c>
      <c r="C288" s="71"/>
      <c r="D288" s="71"/>
      <c r="E288" s="71"/>
      <c r="F288" s="71"/>
      <c r="G288" s="71"/>
      <c r="H288" s="71"/>
      <c r="I288" s="1"/>
      <c r="J288" s="1"/>
      <c r="K288" s="1"/>
      <c r="L288"/>
      <c r="M288"/>
      <c r="N288"/>
      <c r="O288"/>
    </row>
    <row r="289" spans="1:15" ht="60" x14ac:dyDescent="0.25">
      <c r="A289" s="35">
        <f>A278+1</f>
        <v>152</v>
      </c>
      <c r="B289" s="25">
        <v>13</v>
      </c>
      <c r="C289" s="14" t="s">
        <v>21</v>
      </c>
      <c r="D289" s="14" t="s">
        <v>294</v>
      </c>
      <c r="E289" s="14" t="s">
        <v>295</v>
      </c>
      <c r="F289" s="14" t="s">
        <v>480</v>
      </c>
      <c r="G289" s="26" t="s">
        <v>543</v>
      </c>
      <c r="H289" s="14" t="s">
        <v>591</v>
      </c>
      <c r="I289" s="1"/>
      <c r="J289" s="1"/>
      <c r="K289" s="1"/>
      <c r="L289"/>
      <c r="M289"/>
      <c r="N289"/>
      <c r="O289"/>
    </row>
    <row r="290" spans="1:15" ht="60" x14ac:dyDescent="0.25">
      <c r="A290" s="35">
        <f>A289+1</f>
        <v>153</v>
      </c>
      <c r="B290" s="25" t="s">
        <v>495</v>
      </c>
      <c r="C290" s="14" t="s">
        <v>279</v>
      </c>
      <c r="D290" s="14" t="s">
        <v>296</v>
      </c>
      <c r="E290" s="14" t="s">
        <v>297</v>
      </c>
      <c r="F290" s="14" t="s">
        <v>480</v>
      </c>
      <c r="G290" s="26" t="s">
        <v>543</v>
      </c>
      <c r="H290" s="14" t="s">
        <v>591</v>
      </c>
      <c r="I290" s="1"/>
      <c r="J290" s="1"/>
      <c r="K290" s="1"/>
      <c r="L290"/>
      <c r="M290"/>
      <c r="N290"/>
      <c r="O290"/>
    </row>
    <row r="291" spans="1:15" ht="60" x14ac:dyDescent="0.25">
      <c r="A291" s="35">
        <f t="shared" ref="A291:A319" si="6">A290+1</f>
        <v>154</v>
      </c>
      <c r="B291" s="25" t="s">
        <v>496</v>
      </c>
      <c r="C291" s="14" t="s">
        <v>279</v>
      </c>
      <c r="D291" s="14" t="s">
        <v>298</v>
      </c>
      <c r="E291" s="14" t="s">
        <v>299</v>
      </c>
      <c r="F291" s="14" t="s">
        <v>480</v>
      </c>
      <c r="G291" s="26" t="s">
        <v>543</v>
      </c>
      <c r="H291" s="14" t="s">
        <v>591</v>
      </c>
      <c r="I291" s="1"/>
      <c r="J291" s="1"/>
      <c r="K291" s="1"/>
      <c r="L291"/>
      <c r="M291"/>
      <c r="N291"/>
      <c r="O291"/>
    </row>
    <row r="292" spans="1:15" ht="60" x14ac:dyDescent="0.25">
      <c r="A292" s="35">
        <f t="shared" si="6"/>
        <v>155</v>
      </c>
      <c r="B292" s="25" t="s">
        <v>497</v>
      </c>
      <c r="C292" s="14" t="s">
        <v>21</v>
      </c>
      <c r="D292" s="14" t="s">
        <v>300</v>
      </c>
      <c r="E292" s="14" t="s">
        <v>301</v>
      </c>
      <c r="F292" s="14" t="s">
        <v>480</v>
      </c>
      <c r="G292" s="26" t="s">
        <v>543</v>
      </c>
      <c r="H292" s="14" t="s">
        <v>591</v>
      </c>
      <c r="I292" s="1"/>
      <c r="J292" s="1"/>
      <c r="K292" s="1"/>
      <c r="L292"/>
      <c r="M292"/>
      <c r="N292"/>
      <c r="O292"/>
    </row>
    <row r="293" spans="1:15" ht="60" customHeight="1" x14ac:dyDescent="0.25">
      <c r="A293" s="35">
        <f t="shared" si="6"/>
        <v>156</v>
      </c>
      <c r="B293" s="25" t="s">
        <v>498</v>
      </c>
      <c r="C293" s="14" t="s">
        <v>302</v>
      </c>
      <c r="D293" s="14" t="s">
        <v>303</v>
      </c>
      <c r="E293" s="14" t="s">
        <v>304</v>
      </c>
      <c r="F293" s="14" t="s">
        <v>480</v>
      </c>
      <c r="G293" s="14" t="s">
        <v>534</v>
      </c>
      <c r="H293" s="14" t="s">
        <v>587</v>
      </c>
      <c r="I293" s="1"/>
      <c r="J293" s="1"/>
      <c r="K293" s="1"/>
      <c r="L293"/>
      <c r="M293"/>
      <c r="N293"/>
      <c r="O293"/>
    </row>
    <row r="294" spans="1:15" ht="60" x14ac:dyDescent="0.25">
      <c r="A294" s="35">
        <f t="shared" si="6"/>
        <v>157</v>
      </c>
      <c r="B294" s="25" t="s">
        <v>499</v>
      </c>
      <c r="C294" s="14" t="s">
        <v>279</v>
      </c>
      <c r="D294" s="14" t="s">
        <v>303</v>
      </c>
      <c r="E294" s="14" t="s">
        <v>305</v>
      </c>
      <c r="F294" s="14" t="s">
        <v>480</v>
      </c>
      <c r="G294" s="14" t="s">
        <v>551</v>
      </c>
      <c r="H294" s="14" t="s">
        <v>591</v>
      </c>
      <c r="I294" s="1"/>
      <c r="J294" s="1"/>
      <c r="K294" s="1"/>
      <c r="L294"/>
      <c r="M294"/>
      <c r="N294"/>
      <c r="O294"/>
    </row>
    <row r="295" spans="1:15" ht="60" x14ac:dyDescent="0.25">
      <c r="A295" s="35">
        <f t="shared" si="6"/>
        <v>158</v>
      </c>
      <c r="B295" s="25" t="s">
        <v>500</v>
      </c>
      <c r="C295" s="14" t="s">
        <v>80</v>
      </c>
      <c r="D295" s="14" t="s">
        <v>306</v>
      </c>
      <c r="E295" s="14" t="s">
        <v>307</v>
      </c>
      <c r="F295" s="2" t="s">
        <v>480</v>
      </c>
      <c r="G295" s="14" t="s">
        <v>538</v>
      </c>
      <c r="H295" s="14" t="s">
        <v>588</v>
      </c>
      <c r="I295" s="1"/>
      <c r="J295" s="1"/>
      <c r="K295" s="1"/>
      <c r="L295"/>
      <c r="M295"/>
      <c r="N295"/>
      <c r="O295"/>
    </row>
    <row r="296" spans="1:15" ht="45" x14ac:dyDescent="0.25">
      <c r="A296" s="35">
        <f t="shared" si="6"/>
        <v>159</v>
      </c>
      <c r="B296" s="25" t="s">
        <v>501</v>
      </c>
      <c r="C296" s="14" t="s">
        <v>308</v>
      </c>
      <c r="D296" s="14" t="s">
        <v>309</v>
      </c>
      <c r="E296" s="14" t="s">
        <v>310</v>
      </c>
      <c r="F296" s="2" t="s">
        <v>480</v>
      </c>
      <c r="G296" s="14" t="s">
        <v>534</v>
      </c>
      <c r="H296" s="14" t="s">
        <v>587</v>
      </c>
      <c r="I296" s="1"/>
      <c r="J296" s="1"/>
      <c r="K296" s="1"/>
      <c r="L296"/>
      <c r="M296"/>
      <c r="N296"/>
      <c r="O296"/>
    </row>
    <row r="297" spans="1:15" ht="45" x14ac:dyDescent="0.25">
      <c r="A297" s="35">
        <f t="shared" si="6"/>
        <v>160</v>
      </c>
      <c r="B297" s="25" t="s">
        <v>502</v>
      </c>
      <c r="C297" s="14" t="s">
        <v>311</v>
      </c>
      <c r="D297" s="14" t="s">
        <v>309</v>
      </c>
      <c r="E297" s="14" t="s">
        <v>312</v>
      </c>
      <c r="F297" s="2" t="s">
        <v>480</v>
      </c>
      <c r="G297" s="14" t="s">
        <v>534</v>
      </c>
      <c r="H297" s="14" t="s">
        <v>587</v>
      </c>
      <c r="I297" s="1"/>
      <c r="J297" s="1"/>
      <c r="K297" s="1"/>
      <c r="L297"/>
      <c r="M297"/>
      <c r="N297"/>
      <c r="O297"/>
    </row>
    <row r="298" spans="1:15" ht="45" x14ac:dyDescent="0.25">
      <c r="A298" s="35">
        <f t="shared" si="6"/>
        <v>161</v>
      </c>
      <c r="B298" s="25" t="s">
        <v>503</v>
      </c>
      <c r="C298" s="14" t="s">
        <v>313</v>
      </c>
      <c r="D298" s="14" t="s">
        <v>309</v>
      </c>
      <c r="E298" s="14" t="s">
        <v>314</v>
      </c>
      <c r="F298" s="2" t="s">
        <v>480</v>
      </c>
      <c r="G298" s="14" t="s">
        <v>534</v>
      </c>
      <c r="H298" s="14" t="s">
        <v>587</v>
      </c>
      <c r="I298" s="1"/>
      <c r="J298" s="1"/>
      <c r="K298" s="1"/>
      <c r="L298"/>
      <c r="M298"/>
      <c r="N298"/>
      <c r="O298"/>
    </row>
    <row r="299" spans="1:15" ht="45" x14ac:dyDescent="0.25">
      <c r="A299" s="35">
        <f t="shared" si="6"/>
        <v>162</v>
      </c>
      <c r="B299" s="25" t="s">
        <v>504</v>
      </c>
      <c r="C299" s="14" t="s">
        <v>21</v>
      </c>
      <c r="D299" s="14" t="s">
        <v>309</v>
      </c>
      <c r="E299" s="14" t="s">
        <v>315</v>
      </c>
      <c r="F299" s="14" t="s">
        <v>480</v>
      </c>
      <c r="G299" s="14" t="s">
        <v>549</v>
      </c>
      <c r="H299" s="14" t="s">
        <v>587</v>
      </c>
      <c r="I299" s="1"/>
      <c r="J299" s="1"/>
      <c r="K299" s="1"/>
      <c r="L299"/>
      <c r="M299"/>
      <c r="N299"/>
      <c r="O299"/>
    </row>
    <row r="300" spans="1:15" ht="45" x14ac:dyDescent="0.25">
      <c r="A300" s="35">
        <f t="shared" si="6"/>
        <v>163</v>
      </c>
      <c r="B300" s="25" t="s">
        <v>505</v>
      </c>
      <c r="C300" s="14" t="s">
        <v>316</v>
      </c>
      <c r="D300" s="14" t="s">
        <v>317</v>
      </c>
      <c r="E300" s="14" t="s">
        <v>318</v>
      </c>
      <c r="F300" s="2" t="s">
        <v>480</v>
      </c>
      <c r="G300" s="14" t="s">
        <v>534</v>
      </c>
      <c r="H300" s="14" t="s">
        <v>587</v>
      </c>
      <c r="I300" s="1"/>
      <c r="J300" s="1"/>
      <c r="K300" s="1"/>
      <c r="L300"/>
      <c r="M300"/>
      <c r="N300"/>
      <c r="O300"/>
    </row>
    <row r="301" spans="1:15" ht="45" x14ac:dyDescent="0.25">
      <c r="A301" s="35">
        <f t="shared" si="6"/>
        <v>164</v>
      </c>
      <c r="B301" s="25" t="s">
        <v>506</v>
      </c>
      <c r="C301" s="14" t="s">
        <v>319</v>
      </c>
      <c r="D301" s="14" t="s">
        <v>317</v>
      </c>
      <c r="E301" s="14" t="s">
        <v>320</v>
      </c>
      <c r="F301" s="2" t="s">
        <v>480</v>
      </c>
      <c r="G301" s="14" t="s">
        <v>534</v>
      </c>
      <c r="H301" s="14" t="s">
        <v>587</v>
      </c>
      <c r="I301" s="1"/>
      <c r="J301" s="1"/>
      <c r="K301" s="1"/>
      <c r="L301"/>
      <c r="M301"/>
      <c r="N301"/>
      <c r="O301"/>
    </row>
    <row r="302" spans="1:15" ht="45" x14ac:dyDescent="0.25">
      <c r="A302" s="35">
        <f t="shared" si="6"/>
        <v>165</v>
      </c>
      <c r="B302" s="25" t="s">
        <v>507</v>
      </c>
      <c r="C302" s="14" t="s">
        <v>321</v>
      </c>
      <c r="D302" s="14" t="s">
        <v>317</v>
      </c>
      <c r="E302" s="14" t="s">
        <v>322</v>
      </c>
      <c r="F302" s="2" t="s">
        <v>480</v>
      </c>
      <c r="G302" s="14" t="s">
        <v>534</v>
      </c>
      <c r="H302" s="14" t="s">
        <v>587</v>
      </c>
      <c r="I302" s="1"/>
      <c r="J302" s="1"/>
      <c r="K302" s="1"/>
      <c r="L302"/>
      <c r="M302"/>
      <c r="N302"/>
      <c r="O302"/>
    </row>
    <row r="303" spans="1:15" ht="45" x14ac:dyDescent="0.25">
      <c r="A303" s="35">
        <f t="shared" si="6"/>
        <v>166</v>
      </c>
      <c r="B303" s="25" t="s">
        <v>508</v>
      </c>
      <c r="C303" s="14" t="s">
        <v>323</v>
      </c>
      <c r="D303" s="14" t="s">
        <v>317</v>
      </c>
      <c r="E303" s="14" t="s">
        <v>324</v>
      </c>
      <c r="F303" s="2" t="s">
        <v>480</v>
      </c>
      <c r="G303" s="14" t="s">
        <v>534</v>
      </c>
      <c r="H303" s="14" t="s">
        <v>587</v>
      </c>
      <c r="I303" s="1"/>
      <c r="J303" s="1"/>
      <c r="K303" s="1"/>
      <c r="L303"/>
      <c r="M303"/>
      <c r="N303"/>
      <c r="O303"/>
    </row>
    <row r="304" spans="1:15" ht="45" x14ac:dyDescent="0.25">
      <c r="A304" s="35">
        <f t="shared" si="6"/>
        <v>167</v>
      </c>
      <c r="B304" s="25" t="s">
        <v>509</v>
      </c>
      <c r="C304" s="14" t="s">
        <v>21</v>
      </c>
      <c r="D304" s="14" t="s">
        <v>317</v>
      </c>
      <c r="E304" s="14" t="s">
        <v>325</v>
      </c>
      <c r="F304" s="14" t="s">
        <v>480</v>
      </c>
      <c r="G304" s="14" t="s">
        <v>556</v>
      </c>
      <c r="H304" s="14" t="s">
        <v>591</v>
      </c>
      <c r="I304" s="1"/>
      <c r="J304" s="1"/>
      <c r="K304" s="1"/>
      <c r="L304"/>
      <c r="M304"/>
      <c r="N304"/>
      <c r="O304"/>
    </row>
    <row r="305" spans="1:15" ht="45" x14ac:dyDescent="0.25">
      <c r="A305" s="35">
        <f t="shared" si="6"/>
        <v>168</v>
      </c>
      <c r="B305" s="25" t="s">
        <v>510</v>
      </c>
      <c r="C305" s="14" t="s">
        <v>326</v>
      </c>
      <c r="D305" s="14" t="s">
        <v>317</v>
      </c>
      <c r="E305" s="14" t="s">
        <v>327</v>
      </c>
      <c r="F305" s="2" t="s">
        <v>480</v>
      </c>
      <c r="G305" s="14" t="s">
        <v>534</v>
      </c>
      <c r="H305" s="14" t="s">
        <v>587</v>
      </c>
      <c r="I305" s="1"/>
      <c r="J305" s="1"/>
      <c r="K305" s="1"/>
      <c r="L305"/>
      <c r="M305"/>
      <c r="N305"/>
      <c r="O305"/>
    </row>
    <row r="306" spans="1:15" ht="45" x14ac:dyDescent="0.25">
      <c r="A306" s="35">
        <f t="shared" si="6"/>
        <v>169</v>
      </c>
      <c r="B306" s="25" t="s">
        <v>511</v>
      </c>
      <c r="C306" s="14" t="s">
        <v>328</v>
      </c>
      <c r="D306" s="14" t="s">
        <v>317</v>
      </c>
      <c r="E306" s="14" t="s">
        <v>329</v>
      </c>
      <c r="F306" s="2" t="s">
        <v>480</v>
      </c>
      <c r="G306" s="14" t="s">
        <v>534</v>
      </c>
      <c r="H306" s="14" t="s">
        <v>587</v>
      </c>
      <c r="I306" s="1"/>
      <c r="J306" s="1"/>
      <c r="K306" s="1"/>
      <c r="L306"/>
      <c r="M306"/>
      <c r="N306"/>
      <c r="O306"/>
    </row>
    <row r="307" spans="1:15" ht="45" x14ac:dyDescent="0.25">
      <c r="A307" s="35">
        <f t="shared" si="6"/>
        <v>170</v>
      </c>
      <c r="B307" s="25" t="s">
        <v>512</v>
      </c>
      <c r="C307" s="14" t="s">
        <v>330</v>
      </c>
      <c r="D307" s="14" t="s">
        <v>317</v>
      </c>
      <c r="E307" s="14" t="s">
        <v>331</v>
      </c>
      <c r="F307" s="2" t="s">
        <v>480</v>
      </c>
      <c r="G307" s="14" t="s">
        <v>534</v>
      </c>
      <c r="H307" s="14" t="s">
        <v>587</v>
      </c>
      <c r="I307" s="1"/>
      <c r="J307" s="1"/>
      <c r="K307" s="1"/>
      <c r="L307"/>
      <c r="M307"/>
      <c r="N307"/>
      <c r="O307"/>
    </row>
    <row r="308" spans="1:15" ht="45" x14ac:dyDescent="0.25">
      <c r="A308" s="35">
        <f t="shared" si="6"/>
        <v>171</v>
      </c>
      <c r="B308" s="25" t="s">
        <v>513</v>
      </c>
      <c r="C308" s="14" t="s">
        <v>332</v>
      </c>
      <c r="D308" s="14" t="s">
        <v>333</v>
      </c>
      <c r="E308" s="14" t="s">
        <v>334</v>
      </c>
      <c r="F308" s="2" t="s">
        <v>480</v>
      </c>
      <c r="G308" s="14" t="s">
        <v>534</v>
      </c>
      <c r="H308" s="14" t="s">
        <v>587</v>
      </c>
      <c r="I308" s="1"/>
      <c r="J308" s="1"/>
      <c r="K308" s="1"/>
      <c r="L308"/>
      <c r="M308"/>
      <c r="N308"/>
      <c r="O308"/>
    </row>
    <row r="309" spans="1:15" ht="45" x14ac:dyDescent="0.25">
      <c r="A309" s="35">
        <f t="shared" si="6"/>
        <v>172</v>
      </c>
      <c r="B309" s="25" t="s">
        <v>514</v>
      </c>
      <c r="C309" s="14" t="s">
        <v>335</v>
      </c>
      <c r="D309" s="14" t="s">
        <v>333</v>
      </c>
      <c r="E309" s="14" t="s">
        <v>336</v>
      </c>
      <c r="F309" s="2" t="s">
        <v>480</v>
      </c>
      <c r="G309" s="14" t="s">
        <v>534</v>
      </c>
      <c r="H309" s="14" t="s">
        <v>587</v>
      </c>
      <c r="I309" s="1"/>
      <c r="J309" s="1"/>
      <c r="K309" s="1"/>
      <c r="L309"/>
      <c r="M309"/>
      <c r="N309"/>
      <c r="O309"/>
    </row>
    <row r="310" spans="1:15" ht="45" x14ac:dyDescent="0.25">
      <c r="A310" s="35">
        <f>A309+1</f>
        <v>173</v>
      </c>
      <c r="B310" s="25" t="s">
        <v>515</v>
      </c>
      <c r="C310" s="14" t="s">
        <v>337</v>
      </c>
      <c r="D310" s="14" t="s">
        <v>333</v>
      </c>
      <c r="E310" s="14" t="s">
        <v>338</v>
      </c>
      <c r="F310" s="2" t="s">
        <v>480</v>
      </c>
      <c r="G310" s="14" t="s">
        <v>534</v>
      </c>
      <c r="H310" s="14" t="s">
        <v>587</v>
      </c>
      <c r="I310" s="1"/>
      <c r="J310" s="1"/>
      <c r="K310" s="1"/>
      <c r="L310"/>
      <c r="M310"/>
      <c r="N310"/>
      <c r="O310"/>
    </row>
    <row r="311" spans="1:15" ht="45" x14ac:dyDescent="0.25">
      <c r="A311" s="35">
        <f t="shared" si="6"/>
        <v>174</v>
      </c>
      <c r="B311" s="25" t="s">
        <v>516</v>
      </c>
      <c r="C311" s="14" t="s">
        <v>339</v>
      </c>
      <c r="D311" s="14" t="s">
        <v>333</v>
      </c>
      <c r="E311" s="14" t="s">
        <v>340</v>
      </c>
      <c r="F311" s="2" t="s">
        <v>480</v>
      </c>
      <c r="G311" s="14" t="s">
        <v>534</v>
      </c>
      <c r="H311" s="14" t="s">
        <v>587</v>
      </c>
      <c r="I311" s="1"/>
      <c r="J311" s="1"/>
      <c r="K311" s="1"/>
      <c r="L311"/>
      <c r="M311"/>
      <c r="N311"/>
      <c r="O311"/>
    </row>
    <row r="312" spans="1:15" ht="45" x14ac:dyDescent="0.25">
      <c r="A312" s="35">
        <f t="shared" si="6"/>
        <v>175</v>
      </c>
      <c r="B312" s="25" t="s">
        <v>517</v>
      </c>
      <c r="C312" s="14" t="s">
        <v>335</v>
      </c>
      <c r="D312" s="14" t="s">
        <v>333</v>
      </c>
      <c r="E312" s="14" t="s">
        <v>341</v>
      </c>
      <c r="F312" s="2" t="s">
        <v>480</v>
      </c>
      <c r="G312" s="14" t="s">
        <v>534</v>
      </c>
      <c r="H312" s="14" t="s">
        <v>587</v>
      </c>
      <c r="I312" s="1"/>
      <c r="J312" s="1"/>
      <c r="K312" s="1"/>
      <c r="L312"/>
      <c r="M312"/>
      <c r="N312"/>
      <c r="O312"/>
    </row>
    <row r="313" spans="1:15" ht="45" x14ac:dyDescent="0.25">
      <c r="A313" s="35">
        <f t="shared" si="6"/>
        <v>176</v>
      </c>
      <c r="B313" s="25" t="s">
        <v>518</v>
      </c>
      <c r="C313" s="14" t="s">
        <v>342</v>
      </c>
      <c r="D313" s="14" t="s">
        <v>333</v>
      </c>
      <c r="E313" s="14" t="s">
        <v>343</v>
      </c>
      <c r="F313" s="2" t="s">
        <v>480</v>
      </c>
      <c r="G313" s="14" t="s">
        <v>534</v>
      </c>
      <c r="H313" s="14" t="s">
        <v>587</v>
      </c>
      <c r="I313" s="1"/>
      <c r="J313" s="1"/>
      <c r="K313" s="1"/>
      <c r="L313"/>
      <c r="M313"/>
      <c r="N313"/>
      <c r="O313"/>
    </row>
    <row r="314" spans="1:15" ht="45" x14ac:dyDescent="0.25">
      <c r="A314" s="35">
        <f t="shared" si="6"/>
        <v>177</v>
      </c>
      <c r="B314" s="25" t="s">
        <v>519</v>
      </c>
      <c r="C314" s="14" t="s">
        <v>344</v>
      </c>
      <c r="D314" s="14" t="s">
        <v>333</v>
      </c>
      <c r="E314" s="14" t="s">
        <v>345</v>
      </c>
      <c r="F314" s="2" t="s">
        <v>480</v>
      </c>
      <c r="G314" s="14" t="s">
        <v>534</v>
      </c>
      <c r="H314" s="14" t="s">
        <v>587</v>
      </c>
      <c r="I314" s="1"/>
      <c r="J314" s="1"/>
      <c r="K314" s="1"/>
      <c r="L314"/>
      <c r="M314"/>
      <c r="N314"/>
      <c r="O314"/>
    </row>
    <row r="315" spans="1:15" ht="45" x14ac:dyDescent="0.25">
      <c r="A315" s="35">
        <f t="shared" si="6"/>
        <v>178</v>
      </c>
      <c r="B315" s="25" t="s">
        <v>520</v>
      </c>
      <c r="C315" s="14" t="s">
        <v>346</v>
      </c>
      <c r="D315" s="14" t="s">
        <v>333</v>
      </c>
      <c r="E315" s="14" t="s">
        <v>347</v>
      </c>
      <c r="F315" s="2" t="s">
        <v>480</v>
      </c>
      <c r="G315" s="14" t="s">
        <v>534</v>
      </c>
      <c r="H315" s="14" t="s">
        <v>587</v>
      </c>
      <c r="I315" s="1"/>
      <c r="J315" s="1"/>
      <c r="K315" s="1"/>
      <c r="L315"/>
      <c r="M315"/>
      <c r="N315"/>
      <c r="O315"/>
    </row>
    <row r="316" spans="1:15" ht="45" x14ac:dyDescent="0.25">
      <c r="A316" s="35">
        <f t="shared" si="6"/>
        <v>179</v>
      </c>
      <c r="B316" s="25" t="s">
        <v>521</v>
      </c>
      <c r="C316" s="14" t="s">
        <v>348</v>
      </c>
      <c r="D316" s="14" t="s">
        <v>317</v>
      </c>
      <c r="E316" s="14" t="s">
        <v>349</v>
      </c>
      <c r="F316" s="2" t="s">
        <v>480</v>
      </c>
      <c r="G316" s="14" t="s">
        <v>534</v>
      </c>
      <c r="H316" s="14" t="s">
        <v>587</v>
      </c>
      <c r="I316" s="1"/>
      <c r="J316" s="1"/>
      <c r="K316" s="1"/>
      <c r="L316"/>
      <c r="M316"/>
      <c r="N316"/>
      <c r="O316"/>
    </row>
    <row r="317" spans="1:15" ht="45" x14ac:dyDescent="0.25">
      <c r="A317" s="35">
        <f t="shared" si="6"/>
        <v>180</v>
      </c>
      <c r="B317" s="27" t="s">
        <v>522</v>
      </c>
      <c r="C317" s="14" t="s">
        <v>350</v>
      </c>
      <c r="D317" s="14" t="s">
        <v>333</v>
      </c>
      <c r="E317" s="14" t="s">
        <v>351</v>
      </c>
      <c r="F317" s="2" t="s">
        <v>480</v>
      </c>
      <c r="G317" s="14" t="s">
        <v>619</v>
      </c>
      <c r="H317" s="14" t="s">
        <v>587</v>
      </c>
      <c r="I317" s="1"/>
      <c r="J317" s="1"/>
      <c r="K317" s="1"/>
      <c r="L317"/>
      <c r="M317"/>
      <c r="N317"/>
      <c r="O317"/>
    </row>
    <row r="318" spans="1:15" ht="45" x14ac:dyDescent="0.25">
      <c r="A318" s="35">
        <f t="shared" si="6"/>
        <v>181</v>
      </c>
      <c r="B318" s="25" t="s">
        <v>523</v>
      </c>
      <c r="C318" s="14" t="s">
        <v>352</v>
      </c>
      <c r="D318" s="14" t="s">
        <v>353</v>
      </c>
      <c r="E318" s="14" t="s">
        <v>354</v>
      </c>
      <c r="F318" s="2" t="s">
        <v>480</v>
      </c>
      <c r="G318" s="14" t="s">
        <v>534</v>
      </c>
      <c r="H318" s="14" t="s">
        <v>587</v>
      </c>
      <c r="I318" s="1"/>
      <c r="J318" s="1"/>
      <c r="K318" s="1"/>
      <c r="L318"/>
      <c r="M318"/>
      <c r="N318"/>
      <c r="O318"/>
    </row>
    <row r="319" spans="1:15" ht="45" x14ac:dyDescent="0.25">
      <c r="A319" s="35">
        <f t="shared" si="6"/>
        <v>182</v>
      </c>
      <c r="B319" s="25" t="s">
        <v>524</v>
      </c>
      <c r="C319" s="14" t="s">
        <v>21</v>
      </c>
      <c r="D319" s="14" t="s">
        <v>353</v>
      </c>
      <c r="E319" s="14" t="s">
        <v>355</v>
      </c>
      <c r="F319" s="14" t="s">
        <v>480</v>
      </c>
      <c r="G319" s="14" t="s">
        <v>550</v>
      </c>
      <c r="H319" s="14" t="s">
        <v>591</v>
      </c>
      <c r="I319" s="1"/>
      <c r="J319" s="1"/>
      <c r="K319" s="1"/>
      <c r="L319"/>
      <c r="M319"/>
      <c r="N319"/>
      <c r="O319"/>
    </row>
    <row r="320" spans="1:15" ht="45" x14ac:dyDescent="0.25">
      <c r="A320" s="35">
        <f>A319+1</f>
        <v>183</v>
      </c>
      <c r="B320" s="25" t="s">
        <v>525</v>
      </c>
      <c r="C320" s="14" t="s">
        <v>356</v>
      </c>
      <c r="D320" s="14" t="s">
        <v>357</v>
      </c>
      <c r="E320" s="14" t="s">
        <v>358</v>
      </c>
      <c r="F320" s="2" t="s">
        <v>480</v>
      </c>
      <c r="G320" s="14" t="s">
        <v>534</v>
      </c>
      <c r="H320" s="14" t="s">
        <v>587</v>
      </c>
      <c r="I320" s="1"/>
      <c r="J320" s="1"/>
      <c r="K320" s="1"/>
      <c r="L320"/>
      <c r="M320"/>
      <c r="N320"/>
      <c r="O320"/>
    </row>
    <row r="321" spans="1:15" ht="45" x14ac:dyDescent="0.25">
      <c r="A321" s="35">
        <v>184</v>
      </c>
      <c r="B321" s="25" t="s">
        <v>526</v>
      </c>
      <c r="C321" s="14" t="s">
        <v>21</v>
      </c>
      <c r="D321" s="14" t="s">
        <v>357</v>
      </c>
      <c r="E321" s="14" t="s">
        <v>359</v>
      </c>
      <c r="F321" s="14" t="s">
        <v>480</v>
      </c>
      <c r="G321" s="14" t="s">
        <v>549</v>
      </c>
      <c r="H321" s="14" t="s">
        <v>591</v>
      </c>
      <c r="I321" s="1"/>
      <c r="J321" s="1"/>
      <c r="K321" s="1"/>
      <c r="L321"/>
      <c r="M321"/>
      <c r="N321"/>
      <c r="O321"/>
    </row>
    <row r="322" spans="1:15" ht="45" x14ac:dyDescent="0.25">
      <c r="A322" s="35"/>
      <c r="B322" s="25" t="s">
        <v>1102</v>
      </c>
      <c r="C322" s="14" t="s">
        <v>923</v>
      </c>
      <c r="D322" s="14" t="s">
        <v>924</v>
      </c>
      <c r="E322" s="14" t="s">
        <v>925</v>
      </c>
      <c r="F322" s="14" t="s">
        <v>480</v>
      </c>
      <c r="G322" s="14" t="s">
        <v>619</v>
      </c>
      <c r="H322" s="14" t="s">
        <v>620</v>
      </c>
      <c r="I322" s="1"/>
      <c r="J322" s="1"/>
      <c r="K322" s="1"/>
      <c r="L322"/>
      <c r="M322"/>
      <c r="N322"/>
      <c r="O322"/>
    </row>
    <row r="323" spans="1:15" ht="45" x14ac:dyDescent="0.25">
      <c r="A323" s="35"/>
      <c r="B323" s="25" t="s">
        <v>1103</v>
      </c>
      <c r="C323" s="14" t="s">
        <v>926</v>
      </c>
      <c r="D323" s="14" t="s">
        <v>924</v>
      </c>
      <c r="E323" s="14" t="s">
        <v>927</v>
      </c>
      <c r="F323" s="14" t="s">
        <v>480</v>
      </c>
      <c r="G323" s="14" t="s">
        <v>619</v>
      </c>
      <c r="H323" s="14" t="s">
        <v>620</v>
      </c>
      <c r="I323" s="1"/>
      <c r="J323" s="1"/>
      <c r="K323" s="1"/>
      <c r="L323"/>
      <c r="M323"/>
      <c r="N323"/>
      <c r="O323"/>
    </row>
    <row r="324" spans="1:15" ht="45" x14ac:dyDescent="0.25">
      <c r="A324" s="35"/>
      <c r="B324" s="25" t="s">
        <v>1104</v>
      </c>
      <c r="C324" s="14" t="s">
        <v>928</v>
      </c>
      <c r="D324" s="14" t="s">
        <v>929</v>
      </c>
      <c r="E324" s="14" t="s">
        <v>930</v>
      </c>
      <c r="F324" s="14" t="s">
        <v>480</v>
      </c>
      <c r="G324" s="14" t="s">
        <v>619</v>
      </c>
      <c r="H324" s="14" t="s">
        <v>620</v>
      </c>
      <c r="I324" s="1"/>
      <c r="J324" s="1"/>
      <c r="K324" s="1"/>
      <c r="L324"/>
      <c r="M324"/>
      <c r="N324"/>
      <c r="O324"/>
    </row>
    <row r="325" spans="1:15" ht="45" x14ac:dyDescent="0.25">
      <c r="A325" s="35"/>
      <c r="B325" s="25" t="s">
        <v>1105</v>
      </c>
      <c r="C325" s="14" t="s">
        <v>931</v>
      </c>
      <c r="D325" s="14" t="s">
        <v>932</v>
      </c>
      <c r="E325" s="14" t="s">
        <v>933</v>
      </c>
      <c r="F325" s="14" t="s">
        <v>480</v>
      </c>
      <c r="G325" s="14" t="s">
        <v>619</v>
      </c>
      <c r="H325" s="14" t="s">
        <v>620</v>
      </c>
      <c r="I325" s="1"/>
      <c r="J325" s="1"/>
      <c r="K325" s="1"/>
      <c r="L325"/>
      <c r="M325"/>
      <c r="N325"/>
      <c r="O325"/>
    </row>
    <row r="326" spans="1:15" ht="45" x14ac:dyDescent="0.25">
      <c r="A326" s="35"/>
      <c r="B326" s="25" t="s">
        <v>1106</v>
      </c>
      <c r="C326" s="14" t="s">
        <v>934</v>
      </c>
      <c r="D326" s="14" t="s">
        <v>935</v>
      </c>
      <c r="E326" s="14" t="s">
        <v>936</v>
      </c>
      <c r="F326" s="14" t="s">
        <v>480</v>
      </c>
      <c r="G326" s="14" t="s">
        <v>619</v>
      </c>
      <c r="H326" s="14" t="s">
        <v>620</v>
      </c>
      <c r="I326" s="1"/>
      <c r="J326" s="1"/>
      <c r="K326" s="1"/>
      <c r="L326"/>
      <c r="M326"/>
      <c r="N326"/>
      <c r="O326"/>
    </row>
    <row r="327" spans="1:15" ht="45" x14ac:dyDescent="0.25">
      <c r="A327" s="35"/>
      <c r="B327" s="25" t="s">
        <v>1107</v>
      </c>
      <c r="C327" s="14" t="s">
        <v>937</v>
      </c>
      <c r="D327" s="14" t="s">
        <v>938</v>
      </c>
      <c r="E327" s="14" t="s">
        <v>939</v>
      </c>
      <c r="F327" s="14" t="s">
        <v>480</v>
      </c>
      <c r="G327" s="14" t="s">
        <v>619</v>
      </c>
      <c r="H327" s="14" t="s">
        <v>620</v>
      </c>
      <c r="I327" s="1"/>
      <c r="J327" s="1"/>
      <c r="K327" s="1"/>
      <c r="L327"/>
      <c r="M327"/>
      <c r="N327"/>
      <c r="O327"/>
    </row>
    <row r="328" spans="1:15" ht="45" x14ac:dyDescent="0.25">
      <c r="A328" s="35"/>
      <c r="B328" s="25" t="s">
        <v>1108</v>
      </c>
      <c r="C328" s="14" t="s">
        <v>940</v>
      </c>
      <c r="D328" s="14" t="s">
        <v>941</v>
      </c>
      <c r="E328" s="14" t="s">
        <v>942</v>
      </c>
      <c r="F328" s="14" t="s">
        <v>480</v>
      </c>
      <c r="G328" s="14" t="s">
        <v>619</v>
      </c>
      <c r="H328" s="14" t="s">
        <v>620</v>
      </c>
      <c r="I328" s="1"/>
      <c r="J328" s="1"/>
      <c r="K328" s="1"/>
      <c r="L328"/>
      <c r="M328"/>
      <c r="N328"/>
      <c r="O328"/>
    </row>
    <row r="329" spans="1:15" ht="45" x14ac:dyDescent="0.25">
      <c r="A329" s="35"/>
      <c r="B329" s="25" t="s">
        <v>1109</v>
      </c>
      <c r="C329" s="14" t="s">
        <v>789</v>
      </c>
      <c r="D329" s="14" t="s">
        <v>943</v>
      </c>
      <c r="E329" s="14" t="s">
        <v>944</v>
      </c>
      <c r="F329" s="14" t="s">
        <v>480</v>
      </c>
      <c r="G329" s="14" t="s">
        <v>619</v>
      </c>
      <c r="H329" s="14" t="s">
        <v>620</v>
      </c>
      <c r="I329" s="1"/>
      <c r="J329" s="1"/>
      <c r="K329" s="1"/>
      <c r="L329"/>
      <c r="M329"/>
      <c r="N329"/>
      <c r="O329"/>
    </row>
    <row r="330" spans="1:15" ht="45" x14ac:dyDescent="0.25">
      <c r="A330" s="35"/>
      <c r="B330" s="25" t="s">
        <v>1110</v>
      </c>
      <c r="C330" s="14" t="s">
        <v>21</v>
      </c>
      <c r="D330" s="14" t="s">
        <v>943</v>
      </c>
      <c r="E330" s="14" t="s">
        <v>945</v>
      </c>
      <c r="F330" s="14" t="s">
        <v>480</v>
      </c>
      <c r="G330" s="14" t="s">
        <v>768</v>
      </c>
      <c r="H330" s="14" t="s">
        <v>591</v>
      </c>
      <c r="I330" s="1"/>
      <c r="J330" s="1"/>
      <c r="K330" s="1"/>
      <c r="L330"/>
      <c r="M330"/>
      <c r="N330"/>
      <c r="O330"/>
    </row>
    <row r="331" spans="1:15" ht="45" x14ac:dyDescent="0.25">
      <c r="A331" s="35"/>
      <c r="B331" s="25" t="s">
        <v>1111</v>
      </c>
      <c r="C331" s="14" t="s">
        <v>789</v>
      </c>
      <c r="D331" s="14" t="s">
        <v>946</v>
      </c>
      <c r="E331" s="14" t="s">
        <v>947</v>
      </c>
      <c r="F331" s="14" t="s">
        <v>480</v>
      </c>
      <c r="G331" s="14" t="s">
        <v>619</v>
      </c>
      <c r="H331" s="14" t="s">
        <v>620</v>
      </c>
      <c r="I331" s="1"/>
      <c r="J331" s="1"/>
      <c r="K331" s="1"/>
      <c r="L331"/>
      <c r="M331"/>
      <c r="N331"/>
      <c r="O331"/>
    </row>
    <row r="332" spans="1:15" ht="45" x14ac:dyDescent="0.25">
      <c r="A332" s="35"/>
      <c r="B332" s="25" t="s">
        <v>1112</v>
      </c>
      <c r="C332" s="14" t="s">
        <v>21</v>
      </c>
      <c r="D332" s="14" t="s">
        <v>946</v>
      </c>
      <c r="E332" s="14" t="s">
        <v>948</v>
      </c>
      <c r="F332" s="14" t="s">
        <v>480</v>
      </c>
      <c r="G332" s="14" t="s">
        <v>768</v>
      </c>
      <c r="H332" s="14" t="s">
        <v>591</v>
      </c>
      <c r="I332" s="1"/>
      <c r="J332" s="1"/>
      <c r="K332" s="1"/>
      <c r="L332"/>
      <c r="M332"/>
      <c r="N332"/>
      <c r="O332"/>
    </row>
    <row r="333" spans="1:15" ht="45" x14ac:dyDescent="0.25">
      <c r="A333" s="35"/>
      <c r="B333" s="25" t="s">
        <v>1113</v>
      </c>
      <c r="C333" s="14" t="s">
        <v>789</v>
      </c>
      <c r="D333" s="14" t="s">
        <v>949</v>
      </c>
      <c r="E333" s="14" t="s">
        <v>950</v>
      </c>
      <c r="F333" s="14" t="s">
        <v>480</v>
      </c>
      <c r="G333" s="14" t="s">
        <v>619</v>
      </c>
      <c r="H333" s="14" t="s">
        <v>620</v>
      </c>
      <c r="I333" s="1"/>
      <c r="J333" s="1"/>
      <c r="K333" s="1"/>
      <c r="L333"/>
      <c r="M333"/>
      <c r="N333"/>
      <c r="O333"/>
    </row>
    <row r="334" spans="1:15" ht="45" x14ac:dyDescent="0.25">
      <c r="A334" s="35"/>
      <c r="B334" s="25" t="s">
        <v>1114</v>
      </c>
      <c r="C334" s="14" t="s">
        <v>21</v>
      </c>
      <c r="D334" s="14" t="s">
        <v>949</v>
      </c>
      <c r="E334" s="14" t="s">
        <v>951</v>
      </c>
      <c r="F334" s="14" t="s">
        <v>480</v>
      </c>
      <c r="G334" s="14" t="s">
        <v>768</v>
      </c>
      <c r="H334" s="14" t="s">
        <v>591</v>
      </c>
      <c r="I334" s="1"/>
      <c r="J334" s="1"/>
      <c r="K334" s="1"/>
      <c r="L334"/>
      <c r="M334"/>
      <c r="N334"/>
      <c r="O334"/>
    </row>
    <row r="335" spans="1:15" ht="45" x14ac:dyDescent="0.25">
      <c r="A335" s="35"/>
      <c r="B335" s="25" t="s">
        <v>1115</v>
      </c>
      <c r="C335" s="14" t="s">
        <v>789</v>
      </c>
      <c r="D335" s="14" t="s">
        <v>952</v>
      </c>
      <c r="E335" s="14" t="s">
        <v>953</v>
      </c>
      <c r="F335" s="14" t="s">
        <v>480</v>
      </c>
      <c r="G335" s="14" t="s">
        <v>619</v>
      </c>
      <c r="H335" s="14" t="s">
        <v>620</v>
      </c>
      <c r="I335" s="1"/>
      <c r="J335" s="1"/>
      <c r="K335" s="1"/>
      <c r="L335"/>
      <c r="M335"/>
      <c r="N335"/>
      <c r="O335"/>
    </row>
    <row r="336" spans="1:15" ht="45" x14ac:dyDescent="0.25">
      <c r="A336" s="35"/>
      <c r="B336" s="25" t="s">
        <v>1116</v>
      </c>
      <c r="C336" s="14" t="s">
        <v>21</v>
      </c>
      <c r="D336" s="14" t="s">
        <v>952</v>
      </c>
      <c r="E336" s="14" t="s">
        <v>954</v>
      </c>
      <c r="F336" s="14" t="s">
        <v>480</v>
      </c>
      <c r="G336" s="14" t="s">
        <v>768</v>
      </c>
      <c r="H336" s="14" t="s">
        <v>591</v>
      </c>
      <c r="I336" s="1"/>
      <c r="J336" s="1"/>
      <c r="K336" s="1"/>
      <c r="L336"/>
      <c r="M336"/>
      <c r="N336"/>
      <c r="O336"/>
    </row>
    <row r="337" spans="1:15" ht="45" x14ac:dyDescent="0.25">
      <c r="A337" s="35"/>
      <c r="B337" s="25" t="s">
        <v>1117</v>
      </c>
      <c r="C337" s="14" t="s">
        <v>789</v>
      </c>
      <c r="D337" s="14" t="s">
        <v>955</v>
      </c>
      <c r="E337" s="14" t="s">
        <v>956</v>
      </c>
      <c r="F337" s="14" t="s">
        <v>480</v>
      </c>
      <c r="G337" s="14" t="s">
        <v>619</v>
      </c>
      <c r="H337" s="14" t="s">
        <v>620</v>
      </c>
      <c r="I337" s="1"/>
      <c r="J337" s="1"/>
      <c r="K337" s="1"/>
      <c r="L337"/>
      <c r="M337"/>
      <c r="N337"/>
      <c r="O337"/>
    </row>
    <row r="338" spans="1:15" ht="45" x14ac:dyDescent="0.25">
      <c r="A338" s="35"/>
      <c r="B338" s="25" t="s">
        <v>1118</v>
      </c>
      <c r="C338" s="14" t="s">
        <v>21</v>
      </c>
      <c r="D338" s="14" t="s">
        <v>957</v>
      </c>
      <c r="E338" s="14" t="s">
        <v>958</v>
      </c>
      <c r="F338" s="14" t="s">
        <v>480</v>
      </c>
      <c r="G338" s="14" t="s">
        <v>768</v>
      </c>
      <c r="H338" s="14" t="s">
        <v>591</v>
      </c>
      <c r="I338" s="1"/>
      <c r="J338" s="1"/>
      <c r="K338" s="1"/>
      <c r="L338"/>
      <c r="M338"/>
      <c r="N338"/>
      <c r="O338"/>
    </row>
    <row r="339" spans="1:15" ht="45" x14ac:dyDescent="0.25">
      <c r="A339" s="35"/>
      <c r="B339" s="25" t="s">
        <v>1119</v>
      </c>
      <c r="C339" s="14" t="s">
        <v>21</v>
      </c>
      <c r="D339" s="14" t="s">
        <v>959</v>
      </c>
      <c r="E339" s="14" t="s">
        <v>960</v>
      </c>
      <c r="F339" s="14" t="s">
        <v>480</v>
      </c>
      <c r="G339" s="14" t="s">
        <v>768</v>
      </c>
      <c r="H339" s="14" t="s">
        <v>591</v>
      </c>
      <c r="I339" s="1"/>
      <c r="J339" s="1"/>
      <c r="K339" s="1"/>
      <c r="L339"/>
      <c r="M339"/>
      <c r="N339"/>
      <c r="O339"/>
    </row>
    <row r="340" spans="1:15" ht="45" x14ac:dyDescent="0.25">
      <c r="A340" s="35"/>
      <c r="B340" s="25" t="s">
        <v>1120</v>
      </c>
      <c r="C340" s="14" t="s">
        <v>961</v>
      </c>
      <c r="D340" s="14" t="s">
        <v>963</v>
      </c>
      <c r="E340" s="14" t="s">
        <v>962</v>
      </c>
      <c r="F340" s="14" t="s">
        <v>480</v>
      </c>
      <c r="G340" s="14" t="s">
        <v>619</v>
      </c>
      <c r="H340" s="14" t="s">
        <v>620</v>
      </c>
      <c r="I340" s="1"/>
      <c r="J340" s="1"/>
      <c r="K340" s="1"/>
      <c r="L340"/>
      <c r="M340"/>
      <c r="N340"/>
      <c r="O340"/>
    </row>
    <row r="341" spans="1:15" ht="45" x14ac:dyDescent="0.25">
      <c r="A341" s="35"/>
      <c r="B341" s="25" t="s">
        <v>1121</v>
      </c>
      <c r="C341" s="14" t="s">
        <v>964</v>
      </c>
      <c r="D341" s="14" t="s">
        <v>965</v>
      </c>
      <c r="E341" s="14" t="s">
        <v>966</v>
      </c>
      <c r="F341" s="14" t="s">
        <v>480</v>
      </c>
      <c r="G341" s="14" t="s">
        <v>619</v>
      </c>
      <c r="H341" s="14" t="s">
        <v>620</v>
      </c>
      <c r="I341" s="1"/>
      <c r="J341" s="1"/>
      <c r="K341" s="1"/>
      <c r="L341"/>
      <c r="M341"/>
      <c r="N341"/>
      <c r="O341"/>
    </row>
    <row r="342" spans="1:15" ht="45" x14ac:dyDescent="0.25">
      <c r="A342" s="35"/>
      <c r="B342" s="25" t="s">
        <v>1122</v>
      </c>
      <c r="C342" s="14" t="s">
        <v>961</v>
      </c>
      <c r="D342" s="14" t="s">
        <v>968</v>
      </c>
      <c r="E342" s="14" t="s">
        <v>967</v>
      </c>
      <c r="F342" s="14" t="s">
        <v>480</v>
      </c>
      <c r="G342" s="14" t="s">
        <v>619</v>
      </c>
      <c r="H342" s="14" t="s">
        <v>620</v>
      </c>
      <c r="I342" s="1"/>
      <c r="J342" s="1"/>
      <c r="K342" s="1"/>
      <c r="L342"/>
      <c r="M342"/>
      <c r="N342"/>
      <c r="O342"/>
    </row>
    <row r="343" spans="1:15" ht="45" x14ac:dyDescent="0.25">
      <c r="A343" s="35"/>
      <c r="B343" s="25" t="s">
        <v>1123</v>
      </c>
      <c r="C343" s="14" t="s">
        <v>964</v>
      </c>
      <c r="D343" s="14" t="s">
        <v>970</v>
      </c>
      <c r="E343" s="14" t="s">
        <v>969</v>
      </c>
      <c r="F343" s="14" t="s">
        <v>480</v>
      </c>
      <c r="G343" s="14" t="s">
        <v>619</v>
      </c>
      <c r="H343" s="14" t="s">
        <v>620</v>
      </c>
      <c r="I343" s="1"/>
      <c r="J343" s="1"/>
      <c r="K343" s="1"/>
      <c r="L343"/>
      <c r="M343"/>
      <c r="N343"/>
      <c r="O343"/>
    </row>
    <row r="344" spans="1:15" ht="45" x14ac:dyDescent="0.25">
      <c r="A344" s="35"/>
      <c r="B344" s="25" t="s">
        <v>1124</v>
      </c>
      <c r="C344" s="14" t="s">
        <v>971</v>
      </c>
      <c r="D344" s="14" t="s">
        <v>965</v>
      </c>
      <c r="E344" s="14" t="s">
        <v>972</v>
      </c>
      <c r="F344" s="14" t="s">
        <v>480</v>
      </c>
      <c r="G344" s="14" t="s">
        <v>619</v>
      </c>
      <c r="H344" s="14" t="s">
        <v>620</v>
      </c>
      <c r="I344" s="1"/>
      <c r="J344" s="1"/>
      <c r="K344" s="1"/>
      <c r="L344"/>
      <c r="M344"/>
      <c r="N344"/>
      <c r="O344"/>
    </row>
    <row r="345" spans="1:15" ht="15" customHeight="1" x14ac:dyDescent="0.25">
      <c r="A345" s="35"/>
      <c r="B345" s="70" t="s">
        <v>360</v>
      </c>
      <c r="C345" s="71"/>
      <c r="D345" s="71"/>
      <c r="E345" s="71"/>
      <c r="F345" s="71"/>
      <c r="G345" s="71"/>
      <c r="H345" s="71"/>
      <c r="I345" s="1"/>
      <c r="J345" s="1"/>
      <c r="K345" s="1"/>
      <c r="L345"/>
      <c r="M345"/>
      <c r="N345"/>
      <c r="O345"/>
    </row>
    <row r="346" spans="1:15" ht="45" x14ac:dyDescent="0.25">
      <c r="A346" s="35">
        <f>A321+1</f>
        <v>185</v>
      </c>
      <c r="B346" s="26">
        <v>14</v>
      </c>
      <c r="C346" s="14" t="s">
        <v>361</v>
      </c>
      <c r="D346" s="14" t="s">
        <v>362</v>
      </c>
      <c r="E346" s="14" t="s">
        <v>363</v>
      </c>
      <c r="F346" s="14" t="s">
        <v>480</v>
      </c>
      <c r="G346" s="14"/>
      <c r="H346" s="14" t="s">
        <v>591</v>
      </c>
      <c r="I346" s="1"/>
      <c r="J346" s="1"/>
      <c r="K346" s="1"/>
      <c r="L346"/>
      <c r="M346"/>
      <c r="N346"/>
      <c r="O346"/>
    </row>
    <row r="347" spans="1:15" ht="60" x14ac:dyDescent="0.25">
      <c r="A347" s="35">
        <v>186</v>
      </c>
      <c r="B347" s="25" t="s">
        <v>527</v>
      </c>
      <c r="C347" s="14" t="s">
        <v>42</v>
      </c>
      <c r="D347" s="14" t="s">
        <v>364</v>
      </c>
      <c r="E347" s="14" t="s">
        <v>365</v>
      </c>
      <c r="F347" s="14" t="s">
        <v>480</v>
      </c>
      <c r="G347" s="14" t="s">
        <v>538</v>
      </c>
      <c r="H347" s="14" t="s">
        <v>588</v>
      </c>
      <c r="I347" s="1"/>
      <c r="J347" s="1"/>
      <c r="K347" s="1"/>
      <c r="L347"/>
      <c r="M347"/>
      <c r="N347"/>
      <c r="O347"/>
    </row>
    <row r="348" spans="1:15" ht="45" x14ac:dyDescent="0.25">
      <c r="A348" s="35">
        <v>187</v>
      </c>
      <c r="B348" s="25" t="s">
        <v>528</v>
      </c>
      <c r="C348" s="14" t="s">
        <v>366</v>
      </c>
      <c r="D348" s="14" t="s">
        <v>367</v>
      </c>
      <c r="E348" s="14" t="s">
        <v>368</v>
      </c>
      <c r="F348" s="14" t="s">
        <v>480</v>
      </c>
      <c r="G348" s="14" t="s">
        <v>534</v>
      </c>
      <c r="H348" s="14" t="s">
        <v>591</v>
      </c>
      <c r="I348" s="1"/>
      <c r="J348" s="1"/>
      <c r="K348" s="1"/>
      <c r="L348"/>
      <c r="M348"/>
      <c r="N348"/>
      <c r="O348"/>
    </row>
    <row r="349" spans="1:15" ht="60" x14ac:dyDescent="0.25">
      <c r="A349" s="35">
        <v>188</v>
      </c>
      <c r="B349" s="25" t="s">
        <v>529</v>
      </c>
      <c r="C349" s="14" t="s">
        <v>369</v>
      </c>
      <c r="D349" s="14" t="s">
        <v>370</v>
      </c>
      <c r="E349" s="14" t="s">
        <v>371</v>
      </c>
      <c r="F349" s="14" t="s">
        <v>480</v>
      </c>
      <c r="G349" s="14" t="s">
        <v>538</v>
      </c>
      <c r="H349" s="14" t="s">
        <v>588</v>
      </c>
      <c r="I349" s="1"/>
      <c r="J349" s="1"/>
      <c r="K349" s="1"/>
      <c r="L349"/>
      <c r="M349"/>
      <c r="N349"/>
      <c r="O349"/>
    </row>
    <row r="350" spans="1:15" ht="15" customHeight="1" x14ac:dyDescent="0.25">
      <c r="A350" s="35"/>
      <c r="B350" s="70" t="s">
        <v>372</v>
      </c>
      <c r="C350" s="71"/>
      <c r="D350" s="71"/>
      <c r="E350" s="71"/>
      <c r="F350" s="71"/>
      <c r="G350" s="71"/>
      <c r="H350" s="71"/>
      <c r="I350" s="1"/>
      <c r="J350" s="1"/>
      <c r="K350" s="1"/>
      <c r="L350"/>
      <c r="M350"/>
      <c r="N350"/>
      <c r="O350"/>
    </row>
    <row r="351" spans="1:15" ht="45" x14ac:dyDescent="0.25">
      <c r="A351" s="35">
        <v>189</v>
      </c>
      <c r="B351" s="27">
        <v>15</v>
      </c>
      <c r="C351" s="14" t="s">
        <v>373</v>
      </c>
      <c r="D351" s="14" t="s">
        <v>374</v>
      </c>
      <c r="E351" s="14" t="s">
        <v>906</v>
      </c>
      <c r="F351" s="14" t="s">
        <v>480</v>
      </c>
      <c r="G351" s="14" t="s">
        <v>547</v>
      </c>
      <c r="H351" s="14" t="s">
        <v>591</v>
      </c>
      <c r="I351" s="1"/>
      <c r="J351" s="1"/>
      <c r="K351" s="1"/>
      <c r="L351"/>
      <c r="M351"/>
      <c r="N351"/>
      <c r="O351"/>
    </row>
    <row r="352" spans="1:15" ht="45" x14ac:dyDescent="0.25">
      <c r="A352" s="35"/>
      <c r="B352" s="27" t="s">
        <v>1125</v>
      </c>
      <c r="C352" s="14" t="s">
        <v>902</v>
      </c>
      <c r="D352" s="14" t="s">
        <v>903</v>
      </c>
      <c r="E352" s="14" t="s">
        <v>904</v>
      </c>
      <c r="F352" s="14" t="s">
        <v>480</v>
      </c>
      <c r="G352" s="14" t="s">
        <v>619</v>
      </c>
      <c r="H352" s="14" t="s">
        <v>620</v>
      </c>
      <c r="I352" s="1"/>
      <c r="J352" s="1"/>
      <c r="K352" s="1"/>
      <c r="L352"/>
      <c r="M352"/>
      <c r="N352"/>
      <c r="O352"/>
    </row>
    <row r="353" spans="1:15" ht="45" x14ac:dyDescent="0.25">
      <c r="A353" s="35"/>
      <c r="B353" s="27" t="s">
        <v>1126</v>
      </c>
      <c r="C353" s="14" t="s">
        <v>905</v>
      </c>
      <c r="D353" s="14" t="s">
        <v>903</v>
      </c>
      <c r="E353" s="14" t="s">
        <v>907</v>
      </c>
      <c r="F353" s="14" t="s">
        <v>480</v>
      </c>
      <c r="G353" s="14" t="s">
        <v>619</v>
      </c>
      <c r="H353" s="14" t="s">
        <v>620</v>
      </c>
      <c r="I353" s="1"/>
      <c r="J353" s="1"/>
      <c r="K353" s="1"/>
      <c r="L353"/>
      <c r="M353"/>
      <c r="N353"/>
      <c r="O353"/>
    </row>
    <row r="354" spans="1:15" ht="45" x14ac:dyDescent="0.25">
      <c r="A354" s="35"/>
      <c r="B354" s="27" t="s">
        <v>1127</v>
      </c>
      <c r="C354" s="14" t="s">
        <v>908</v>
      </c>
      <c r="D354" s="14" t="s">
        <v>910</v>
      </c>
      <c r="E354" s="14" t="s">
        <v>909</v>
      </c>
      <c r="F354" s="14" t="s">
        <v>480</v>
      </c>
      <c r="G354" s="14" t="s">
        <v>619</v>
      </c>
      <c r="H354" s="14" t="s">
        <v>620</v>
      </c>
      <c r="I354" s="1"/>
      <c r="J354" s="1"/>
      <c r="K354" s="1"/>
      <c r="L354"/>
      <c r="M354"/>
      <c r="N354"/>
      <c r="O354"/>
    </row>
    <row r="355" spans="1:15" ht="45" x14ac:dyDescent="0.25">
      <c r="A355" s="35"/>
      <c r="B355" s="27" t="s">
        <v>1128</v>
      </c>
      <c r="C355" s="14" t="s">
        <v>911</v>
      </c>
      <c r="D355" s="14" t="s">
        <v>912</v>
      </c>
      <c r="E355" s="14" t="s">
        <v>913</v>
      </c>
      <c r="F355" s="14" t="s">
        <v>480</v>
      </c>
      <c r="G355" s="14" t="s">
        <v>619</v>
      </c>
      <c r="H355" s="14" t="s">
        <v>620</v>
      </c>
      <c r="I355" s="1"/>
      <c r="J355" s="1"/>
      <c r="K355" s="1"/>
      <c r="L355"/>
      <c r="M355"/>
      <c r="N355"/>
      <c r="O355"/>
    </row>
    <row r="356" spans="1:15" ht="45" x14ac:dyDescent="0.25">
      <c r="A356" s="35"/>
      <c r="B356" s="27" t="s">
        <v>1129</v>
      </c>
      <c r="C356" s="14" t="s">
        <v>21</v>
      </c>
      <c r="D356" s="14" t="s">
        <v>914</v>
      </c>
      <c r="E356" s="14" t="s">
        <v>915</v>
      </c>
      <c r="F356" s="14" t="s">
        <v>480</v>
      </c>
      <c r="G356" s="14" t="s">
        <v>921</v>
      </c>
      <c r="H356" s="14" t="s">
        <v>591</v>
      </c>
      <c r="I356" s="1"/>
      <c r="J356" s="1"/>
      <c r="K356" s="1"/>
      <c r="L356"/>
      <c r="M356"/>
      <c r="N356"/>
      <c r="O356"/>
    </row>
    <row r="357" spans="1:15" ht="45" x14ac:dyDescent="0.25">
      <c r="A357" s="35"/>
      <c r="B357" s="27" t="s">
        <v>1130</v>
      </c>
      <c r="C357" s="14" t="s">
        <v>916</v>
      </c>
      <c r="D357" s="14" t="s">
        <v>917</v>
      </c>
      <c r="E357" s="14" t="s">
        <v>918</v>
      </c>
      <c r="F357" s="14" t="s">
        <v>480</v>
      </c>
      <c r="G357" s="14" t="s">
        <v>619</v>
      </c>
      <c r="H357" s="14" t="s">
        <v>620</v>
      </c>
      <c r="I357" s="1"/>
      <c r="J357" s="1"/>
      <c r="K357" s="1"/>
      <c r="L357"/>
      <c r="M357"/>
      <c r="N357"/>
      <c r="O357"/>
    </row>
    <row r="358" spans="1:15" ht="60" x14ac:dyDescent="0.25">
      <c r="A358" s="35"/>
      <c r="B358" s="27" t="s">
        <v>1131</v>
      </c>
      <c r="C358" s="14" t="s">
        <v>21</v>
      </c>
      <c r="D358" s="14" t="s">
        <v>920</v>
      </c>
      <c r="E358" s="14" t="s">
        <v>919</v>
      </c>
      <c r="F358" s="14" t="s">
        <v>480</v>
      </c>
      <c r="G358" s="14" t="s">
        <v>922</v>
      </c>
      <c r="H358" s="14" t="s">
        <v>591</v>
      </c>
      <c r="I358" s="1"/>
      <c r="J358" s="1"/>
      <c r="K358" s="1"/>
      <c r="L358"/>
      <c r="M358"/>
      <c r="N358"/>
      <c r="O358"/>
    </row>
    <row r="359" spans="1:15" ht="15" customHeight="1" x14ac:dyDescent="0.25">
      <c r="A359" s="35"/>
      <c r="B359" s="68" t="s">
        <v>375</v>
      </c>
      <c r="C359" s="69"/>
      <c r="D359" s="69"/>
      <c r="E359" s="69"/>
      <c r="F359" s="69"/>
      <c r="G359" s="69"/>
      <c r="H359" s="69"/>
      <c r="I359" s="1"/>
      <c r="J359" s="1"/>
      <c r="K359" s="1"/>
      <c r="L359"/>
      <c r="M359"/>
      <c r="N359"/>
      <c r="O359"/>
    </row>
    <row r="360" spans="1:15" ht="45" x14ac:dyDescent="0.25">
      <c r="A360" s="35">
        <v>190</v>
      </c>
      <c r="B360" s="26">
        <v>16</v>
      </c>
      <c r="C360" s="14" t="s">
        <v>21</v>
      </c>
      <c r="D360" s="14" t="s">
        <v>376</v>
      </c>
      <c r="E360" s="14" t="s">
        <v>377</v>
      </c>
      <c r="F360" s="14" t="s">
        <v>480</v>
      </c>
      <c r="G360" s="14" t="s">
        <v>544</v>
      </c>
      <c r="H360" s="14" t="s">
        <v>591</v>
      </c>
      <c r="I360" s="1"/>
      <c r="J360" s="1"/>
      <c r="K360" s="1"/>
      <c r="L360"/>
      <c r="M360"/>
      <c r="N360"/>
      <c r="O360"/>
    </row>
    <row r="361" spans="1:15" ht="45" x14ac:dyDescent="0.25">
      <c r="A361" s="35">
        <v>191</v>
      </c>
      <c r="B361" s="25" t="s">
        <v>530</v>
      </c>
      <c r="C361" s="14" t="s">
        <v>378</v>
      </c>
      <c r="D361" s="14" t="s">
        <v>376</v>
      </c>
      <c r="E361" s="14" t="s">
        <v>379</v>
      </c>
      <c r="F361" s="14" t="s">
        <v>480</v>
      </c>
      <c r="G361" s="14" t="s">
        <v>547</v>
      </c>
      <c r="H361" s="14" t="s">
        <v>1146</v>
      </c>
      <c r="I361" s="1"/>
      <c r="J361" s="1"/>
      <c r="K361" s="1"/>
      <c r="L361"/>
      <c r="M361"/>
      <c r="N361"/>
      <c r="O361"/>
    </row>
    <row r="362" spans="1:15" ht="60" x14ac:dyDescent="0.25">
      <c r="A362" s="35">
        <v>192</v>
      </c>
      <c r="B362" s="25" t="s">
        <v>531</v>
      </c>
      <c r="C362" s="14" t="s">
        <v>206</v>
      </c>
      <c r="D362" s="14" t="s">
        <v>380</v>
      </c>
      <c r="E362" s="14" t="s">
        <v>381</v>
      </c>
      <c r="F362" s="14" t="s">
        <v>480</v>
      </c>
      <c r="G362" s="2" t="s">
        <v>538</v>
      </c>
      <c r="H362" s="14" t="s">
        <v>587</v>
      </c>
      <c r="I362" s="1"/>
      <c r="J362" s="1"/>
      <c r="K362" s="1"/>
      <c r="L362"/>
      <c r="M362"/>
      <c r="N362"/>
      <c r="O362"/>
    </row>
    <row r="363" spans="1:15" ht="45" x14ac:dyDescent="0.25">
      <c r="A363" s="35">
        <v>193</v>
      </c>
      <c r="B363" s="25" t="s">
        <v>532</v>
      </c>
      <c r="C363" s="14" t="s">
        <v>21</v>
      </c>
      <c r="D363" s="14" t="s">
        <v>380</v>
      </c>
      <c r="E363" s="14" t="s">
        <v>382</v>
      </c>
      <c r="F363" s="14" t="s">
        <v>480</v>
      </c>
      <c r="G363" s="14" t="s">
        <v>548</v>
      </c>
      <c r="H363" s="14" t="s">
        <v>591</v>
      </c>
      <c r="I363" s="51"/>
      <c r="J363" s="51"/>
      <c r="K363" s="51"/>
      <c r="L363"/>
      <c r="M363"/>
      <c r="N363"/>
      <c r="O363"/>
    </row>
    <row r="364" spans="1:15" ht="60" x14ac:dyDescent="0.25">
      <c r="A364" s="58"/>
      <c r="B364" s="25" t="s">
        <v>1132</v>
      </c>
      <c r="C364" s="14" t="s">
        <v>21</v>
      </c>
      <c r="D364" s="14" t="s">
        <v>884</v>
      </c>
      <c r="E364" s="14" t="s">
        <v>885</v>
      </c>
      <c r="F364" s="14" t="s">
        <v>480</v>
      </c>
      <c r="G364" s="14" t="s">
        <v>840</v>
      </c>
      <c r="H364" s="14" t="s">
        <v>591</v>
      </c>
      <c r="L364"/>
      <c r="M364"/>
      <c r="N364"/>
      <c r="O364"/>
    </row>
    <row r="365" spans="1:15" ht="45" x14ac:dyDescent="0.25">
      <c r="B365" s="62" t="s">
        <v>1133</v>
      </c>
      <c r="C365" s="61" t="s">
        <v>745</v>
      </c>
      <c r="D365" s="14" t="s">
        <v>884</v>
      </c>
      <c r="E365" s="61" t="s">
        <v>886</v>
      </c>
      <c r="F365" s="14" t="s">
        <v>480</v>
      </c>
      <c r="G365" s="14" t="s">
        <v>619</v>
      </c>
      <c r="H365" s="14" t="s">
        <v>620</v>
      </c>
      <c r="I365"/>
      <c r="J365"/>
      <c r="K365"/>
      <c r="L365"/>
      <c r="M365"/>
      <c r="N365"/>
      <c r="O365"/>
    </row>
    <row r="366" spans="1:15" ht="45" x14ac:dyDescent="0.25">
      <c r="B366" s="62" t="s">
        <v>1134</v>
      </c>
      <c r="C366" s="14" t="s">
        <v>798</v>
      </c>
      <c r="D366" s="14" t="s">
        <v>887</v>
      </c>
      <c r="E366" s="14" t="s">
        <v>888</v>
      </c>
      <c r="F366" s="14" t="s">
        <v>480</v>
      </c>
      <c r="G366" s="14" t="s">
        <v>619</v>
      </c>
      <c r="H366" s="14" t="s">
        <v>620</v>
      </c>
      <c r="I366"/>
      <c r="J366"/>
      <c r="K366"/>
      <c r="L366"/>
      <c r="M366"/>
      <c r="N366"/>
      <c r="O366"/>
    </row>
    <row r="367" spans="1:15" ht="45" x14ac:dyDescent="0.25">
      <c r="B367" s="62" t="s">
        <v>1135</v>
      </c>
      <c r="C367" s="14" t="s">
        <v>21</v>
      </c>
      <c r="D367" s="14" t="s">
        <v>887</v>
      </c>
      <c r="E367" s="14" t="s">
        <v>889</v>
      </c>
      <c r="F367" s="14" t="s">
        <v>480</v>
      </c>
      <c r="G367" s="14" t="s">
        <v>619</v>
      </c>
      <c r="H367" s="14" t="s">
        <v>620</v>
      </c>
      <c r="I367"/>
      <c r="J367"/>
      <c r="K367"/>
      <c r="L367"/>
      <c r="M367"/>
      <c r="N367"/>
      <c r="O367"/>
    </row>
    <row r="368" spans="1:15" ht="45" x14ac:dyDescent="0.25">
      <c r="B368" s="62" t="s">
        <v>1136</v>
      </c>
      <c r="C368" s="14" t="s">
        <v>798</v>
      </c>
      <c r="D368" s="14" t="s">
        <v>887</v>
      </c>
      <c r="E368" s="14" t="s">
        <v>890</v>
      </c>
      <c r="F368" s="14" t="s">
        <v>480</v>
      </c>
      <c r="G368" s="14" t="s">
        <v>619</v>
      </c>
      <c r="H368" s="14" t="s">
        <v>620</v>
      </c>
      <c r="I368"/>
      <c r="J368"/>
      <c r="K368"/>
      <c r="L368"/>
      <c r="M368"/>
      <c r="N368"/>
      <c r="O368"/>
    </row>
    <row r="369" spans="2:15" ht="45" x14ac:dyDescent="0.25">
      <c r="B369" s="62" t="s">
        <v>1137</v>
      </c>
      <c r="C369" s="14" t="s">
        <v>798</v>
      </c>
      <c r="D369" s="14" t="s">
        <v>891</v>
      </c>
      <c r="E369" s="14" t="s">
        <v>892</v>
      </c>
      <c r="F369" s="14" t="s">
        <v>480</v>
      </c>
      <c r="G369" s="14" t="s">
        <v>619</v>
      </c>
      <c r="H369" s="14" t="s">
        <v>620</v>
      </c>
      <c r="I369"/>
      <c r="J369"/>
      <c r="K369"/>
      <c r="L369"/>
      <c r="M369"/>
      <c r="N369"/>
      <c r="O369"/>
    </row>
    <row r="370" spans="2:15" ht="45" x14ac:dyDescent="0.25">
      <c r="B370" s="62" t="s">
        <v>1138</v>
      </c>
      <c r="C370" s="14" t="s">
        <v>21</v>
      </c>
      <c r="D370" s="14" t="s">
        <v>891</v>
      </c>
      <c r="E370" s="14" t="s">
        <v>893</v>
      </c>
      <c r="F370" s="14" t="s">
        <v>480</v>
      </c>
      <c r="G370" s="14" t="s">
        <v>768</v>
      </c>
      <c r="H370" s="14" t="s">
        <v>591</v>
      </c>
      <c r="I370"/>
      <c r="J370"/>
      <c r="K370"/>
      <c r="L370"/>
      <c r="M370"/>
      <c r="N370"/>
      <c r="O370"/>
    </row>
    <row r="371" spans="2:15" ht="45" x14ac:dyDescent="0.25">
      <c r="B371" s="62" t="s">
        <v>1139</v>
      </c>
      <c r="C371" s="14" t="s">
        <v>789</v>
      </c>
      <c r="D371" s="14" t="s">
        <v>894</v>
      </c>
      <c r="E371" s="14" t="s">
        <v>895</v>
      </c>
      <c r="F371" s="14" t="s">
        <v>480</v>
      </c>
      <c r="G371" s="14" t="s">
        <v>619</v>
      </c>
      <c r="H371" s="14" t="s">
        <v>620</v>
      </c>
      <c r="I371"/>
      <c r="J371"/>
      <c r="K371"/>
      <c r="L371"/>
      <c r="M371"/>
      <c r="N371"/>
      <c r="O371"/>
    </row>
    <row r="372" spans="2:15" ht="45" x14ac:dyDescent="0.25">
      <c r="B372" s="62" t="s">
        <v>1140</v>
      </c>
      <c r="C372" s="14" t="s">
        <v>21</v>
      </c>
      <c r="D372" s="14" t="s">
        <v>894</v>
      </c>
      <c r="E372" s="14" t="s">
        <v>896</v>
      </c>
      <c r="F372" s="14" t="s">
        <v>480</v>
      </c>
      <c r="G372" s="14" t="s">
        <v>768</v>
      </c>
      <c r="H372" s="14" t="s">
        <v>591</v>
      </c>
      <c r="I372"/>
      <c r="J372"/>
      <c r="K372"/>
      <c r="L372"/>
      <c r="M372"/>
      <c r="N372"/>
      <c r="O372"/>
    </row>
    <row r="373" spans="2:15" ht="45" x14ac:dyDescent="0.25">
      <c r="B373" s="62" t="s">
        <v>1141</v>
      </c>
      <c r="C373" s="14" t="s">
        <v>635</v>
      </c>
      <c r="D373" s="14" t="s">
        <v>897</v>
      </c>
      <c r="E373" s="14" t="s">
        <v>898</v>
      </c>
      <c r="F373" s="14" t="s">
        <v>480</v>
      </c>
      <c r="G373" s="14" t="s">
        <v>619</v>
      </c>
      <c r="H373" s="14" t="s">
        <v>620</v>
      </c>
      <c r="I373"/>
      <c r="J373"/>
      <c r="K373"/>
      <c r="L373"/>
      <c r="M373"/>
      <c r="N373"/>
      <c r="O373"/>
    </row>
    <row r="374" spans="2:15" ht="45" x14ac:dyDescent="0.25">
      <c r="B374" s="62" t="s">
        <v>1142</v>
      </c>
      <c r="C374" s="14" t="s">
        <v>798</v>
      </c>
      <c r="D374" s="14" t="s">
        <v>899</v>
      </c>
      <c r="E374" s="61" t="s">
        <v>900</v>
      </c>
      <c r="F374" s="14" t="s">
        <v>480</v>
      </c>
      <c r="G374" s="14" t="s">
        <v>619</v>
      </c>
      <c r="H374" s="14" t="s">
        <v>620</v>
      </c>
      <c r="I374"/>
      <c r="J374"/>
      <c r="K374"/>
      <c r="L374"/>
      <c r="M374"/>
      <c r="N374"/>
      <c r="O374"/>
    </row>
    <row r="375" spans="2:15" ht="45" x14ac:dyDescent="0.25">
      <c r="B375" s="62" t="s">
        <v>1143</v>
      </c>
      <c r="C375" s="61" t="s">
        <v>21</v>
      </c>
      <c r="D375" s="14" t="s">
        <v>899</v>
      </c>
      <c r="E375" s="61" t="s">
        <v>901</v>
      </c>
      <c r="F375" s="14" t="s">
        <v>480</v>
      </c>
      <c r="G375" s="14" t="s">
        <v>768</v>
      </c>
      <c r="H375" s="61" t="s">
        <v>591</v>
      </c>
      <c r="I375"/>
      <c r="J375"/>
      <c r="K375"/>
      <c r="L375"/>
      <c r="M375"/>
      <c r="N375"/>
      <c r="O375"/>
    </row>
  </sheetData>
  <mergeCells count="17">
    <mergeCell ref="D45:H45"/>
    <mergeCell ref="A7:H7"/>
    <mergeCell ref="B359:H359"/>
    <mergeCell ref="B345:H345"/>
    <mergeCell ref="B350:H350"/>
    <mergeCell ref="B2:F5"/>
    <mergeCell ref="B230:H230"/>
    <mergeCell ref="B265:H265"/>
    <mergeCell ref="B267:H267"/>
    <mergeCell ref="B288:H288"/>
    <mergeCell ref="B20:K20"/>
    <mergeCell ref="B92:H92"/>
    <mergeCell ref="B112:H112"/>
    <mergeCell ref="B116:H116"/>
    <mergeCell ref="B118:H118"/>
    <mergeCell ref="B196:H196"/>
    <mergeCell ref="D29:G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10" workbookViewId="0">
      <selection activeCell="E13" sqref="E13"/>
    </sheetView>
  </sheetViews>
  <sheetFormatPr defaultRowHeight="15" x14ac:dyDescent="0.25"/>
  <cols>
    <col min="2" max="2" width="9.5703125" customWidth="1"/>
    <col min="3" max="3" width="26.140625" customWidth="1"/>
    <col min="4" max="4" width="16.5703125" customWidth="1"/>
    <col min="5" max="5" width="21" customWidth="1"/>
  </cols>
  <sheetData>
    <row r="1" spans="1:5" ht="18.75" x14ac:dyDescent="0.25">
      <c r="A1" s="80" t="s">
        <v>559</v>
      </c>
      <c r="B1" s="81"/>
      <c r="C1" s="81"/>
      <c r="D1" s="81"/>
      <c r="E1" s="82"/>
    </row>
    <row r="2" spans="1:5" ht="180" customHeight="1" x14ac:dyDescent="0.25">
      <c r="A2" s="63">
        <v>1</v>
      </c>
      <c r="B2" s="64" t="s">
        <v>561</v>
      </c>
      <c r="C2" s="14" t="s">
        <v>562</v>
      </c>
      <c r="D2" s="14" t="s">
        <v>480</v>
      </c>
      <c r="E2" s="14" t="s">
        <v>1144</v>
      </c>
    </row>
    <row r="3" spans="1:5" ht="180" customHeight="1" x14ac:dyDescent="0.25">
      <c r="A3" s="63">
        <v>2</v>
      </c>
      <c r="B3" s="64" t="s">
        <v>392</v>
      </c>
      <c r="C3" s="14" t="s">
        <v>563</v>
      </c>
      <c r="D3" s="14" t="s">
        <v>480</v>
      </c>
      <c r="E3" s="14" t="s">
        <v>564</v>
      </c>
    </row>
    <row r="4" spans="1:5" ht="60" x14ac:dyDescent="0.25">
      <c r="A4" s="63">
        <v>3</v>
      </c>
      <c r="B4" s="64" t="s">
        <v>481</v>
      </c>
      <c r="C4" s="14" t="s">
        <v>584</v>
      </c>
      <c r="D4" s="14" t="s">
        <v>480</v>
      </c>
      <c r="E4" s="14" t="s">
        <v>565</v>
      </c>
    </row>
    <row r="5" spans="1:5" ht="90" x14ac:dyDescent="0.25">
      <c r="A5" s="63">
        <v>4</v>
      </c>
      <c r="B5" s="64" t="s">
        <v>449</v>
      </c>
      <c r="C5" s="14" t="s">
        <v>585</v>
      </c>
      <c r="D5" s="14" t="s">
        <v>480</v>
      </c>
      <c r="E5" s="14" t="s">
        <v>566</v>
      </c>
    </row>
    <row r="6" spans="1:5" ht="90" x14ac:dyDescent="0.25">
      <c r="A6" s="63">
        <v>5</v>
      </c>
      <c r="B6" s="64" t="s">
        <v>395</v>
      </c>
      <c r="C6" s="14" t="s">
        <v>568</v>
      </c>
      <c r="D6" s="14" t="s">
        <v>480</v>
      </c>
      <c r="E6" s="14" t="s">
        <v>567</v>
      </c>
    </row>
    <row r="7" spans="1:5" ht="75" x14ac:dyDescent="0.25">
      <c r="A7" s="63">
        <v>6</v>
      </c>
      <c r="B7" s="64" t="s">
        <v>396</v>
      </c>
      <c r="C7" s="14" t="s">
        <v>570</v>
      </c>
      <c r="D7" s="14" t="s">
        <v>578</v>
      </c>
      <c r="E7" s="14" t="s">
        <v>569</v>
      </c>
    </row>
    <row r="8" spans="1:5" ht="75" x14ac:dyDescent="0.25">
      <c r="A8" s="63">
        <v>7</v>
      </c>
      <c r="B8" s="64" t="s">
        <v>579</v>
      </c>
      <c r="C8" s="14" t="s">
        <v>572</v>
      </c>
      <c r="D8" s="14" t="s">
        <v>578</v>
      </c>
      <c r="E8" s="14" t="s">
        <v>571</v>
      </c>
    </row>
    <row r="9" spans="1:5" ht="135" x14ac:dyDescent="0.25">
      <c r="A9" s="63">
        <v>8</v>
      </c>
      <c r="B9" s="64" t="s">
        <v>580</v>
      </c>
      <c r="C9" s="14" t="s">
        <v>573</v>
      </c>
      <c r="D9" s="14" t="s">
        <v>480</v>
      </c>
      <c r="E9" s="14" t="s">
        <v>574</v>
      </c>
    </row>
    <row r="10" spans="1:5" ht="135" x14ac:dyDescent="0.25">
      <c r="A10" s="63">
        <v>9</v>
      </c>
      <c r="B10" s="64" t="s">
        <v>581</v>
      </c>
      <c r="C10" s="14" t="s">
        <v>575</v>
      </c>
      <c r="D10" s="14" t="s">
        <v>480</v>
      </c>
      <c r="E10" s="14" t="s">
        <v>574</v>
      </c>
    </row>
    <row r="11" spans="1:5" ht="135" x14ac:dyDescent="0.25">
      <c r="A11" s="63">
        <v>10</v>
      </c>
      <c r="B11" s="64" t="s">
        <v>582</v>
      </c>
      <c r="C11" s="14" t="s">
        <v>576</v>
      </c>
      <c r="D11" s="14" t="s">
        <v>480</v>
      </c>
      <c r="E11" s="14" t="s">
        <v>574</v>
      </c>
    </row>
    <row r="12" spans="1:5" ht="135" x14ac:dyDescent="0.25">
      <c r="A12" s="63">
        <v>11</v>
      </c>
      <c r="B12" s="64" t="s">
        <v>583</v>
      </c>
      <c r="C12" s="14" t="s">
        <v>577</v>
      </c>
      <c r="D12" s="14" t="s">
        <v>480</v>
      </c>
      <c r="E12" s="14" t="s">
        <v>574</v>
      </c>
    </row>
    <row r="13" spans="1:5" ht="45" x14ac:dyDescent="0.25">
      <c r="A13" s="60">
        <v>12</v>
      </c>
      <c r="B13" s="60">
        <v>12</v>
      </c>
      <c r="C13" s="2" t="s">
        <v>1145</v>
      </c>
      <c r="D13" s="14" t="s">
        <v>480</v>
      </c>
      <c r="E13" s="28" t="s">
        <v>591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Движимое имущество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2020-06-30T02:44:02Z</dcterms:modified>
</cp:coreProperties>
</file>